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HMV 2008" sheetId="1" r:id="rId1"/>
  </sheets>
  <definedNames/>
  <calcPr fullCalcOnLoad="1"/>
</workbook>
</file>

<file path=xl/sharedStrings.xml><?xml version="1.0" encoding="utf-8"?>
<sst xmlns="http://schemas.openxmlformats.org/spreadsheetml/2006/main" count="763" uniqueCount="604">
  <si>
    <t>ESVL MEISTRIVÕISTLUSED HEIDETE MITMEVÕISTLUSES</t>
  </si>
  <si>
    <t>16.AUGUST 2008, MÄRJAMAA</t>
  </si>
  <si>
    <t>Sünniaeg</t>
  </si>
  <si>
    <t>Maakond</t>
  </si>
  <si>
    <t>vasar</t>
  </si>
  <si>
    <t>kuul</t>
  </si>
  <si>
    <t>ketas</t>
  </si>
  <si>
    <t>oda</t>
  </si>
  <si>
    <t>raskus</t>
  </si>
  <si>
    <t>Jrk</t>
  </si>
  <si>
    <t>Perekonna-ja eesnimi</t>
  </si>
  <si>
    <t>P</t>
  </si>
  <si>
    <t>P kokku</t>
  </si>
  <si>
    <t>MEHED</t>
  </si>
  <si>
    <t>NAISED</t>
  </si>
  <si>
    <t>Lilian Sepp</t>
  </si>
  <si>
    <t>191267</t>
  </si>
  <si>
    <t>Tallinna SVK</t>
  </si>
  <si>
    <t>N40</t>
  </si>
  <si>
    <t>Marje Vahtre</t>
  </si>
  <si>
    <t>180567</t>
  </si>
  <si>
    <t>Valgamaa SVS</t>
  </si>
  <si>
    <t>N45</t>
  </si>
  <si>
    <t>060860</t>
  </si>
  <si>
    <t>Harju SVK</t>
  </si>
  <si>
    <t>Jõgevamaa SVK</t>
  </si>
  <si>
    <t>N50</t>
  </si>
  <si>
    <t>Mare Külv</t>
  </si>
  <si>
    <t>150557</t>
  </si>
  <si>
    <t>Tartu SVK</t>
  </si>
  <si>
    <t>Urve Rillo</t>
  </si>
  <si>
    <t>170355</t>
  </si>
  <si>
    <t>N55</t>
  </si>
  <si>
    <t>Rapla SVK</t>
  </si>
  <si>
    <t>N60</t>
  </si>
  <si>
    <t>Milvi Vendla</t>
  </si>
  <si>
    <t>210647</t>
  </si>
  <si>
    <t>Läänemaa SL</t>
  </si>
  <si>
    <t>Niina Leppsoo</t>
  </si>
  <si>
    <t>240344</t>
  </si>
  <si>
    <t>200244</t>
  </si>
  <si>
    <t>N65</t>
  </si>
  <si>
    <t>Helvi Erikson</t>
  </si>
  <si>
    <t>021139</t>
  </si>
  <si>
    <t>Tiia Krutob</t>
  </si>
  <si>
    <t>231141</t>
  </si>
  <si>
    <t>Anu Teesalu</t>
  </si>
  <si>
    <t>261040</t>
  </si>
  <si>
    <t>N70</t>
  </si>
  <si>
    <t>Asta Satsi</t>
  </si>
  <si>
    <t>180535</t>
  </si>
  <si>
    <t>Hilja Bakhoff</t>
  </si>
  <si>
    <t>231226</t>
  </si>
  <si>
    <t>Viljandi SVK</t>
  </si>
  <si>
    <t>Nora Kutti</t>
  </si>
  <si>
    <t>091022</t>
  </si>
  <si>
    <t>M35</t>
  </si>
  <si>
    <t>Mati Raudsepp</t>
  </si>
  <si>
    <t>240770</t>
  </si>
  <si>
    <t>Valgamaa SVK</t>
  </si>
  <si>
    <t>M40</t>
  </si>
  <si>
    <t>Aivar Hommik</t>
  </si>
  <si>
    <t>150566</t>
  </si>
  <si>
    <t>M50</t>
  </si>
  <si>
    <t>M55</t>
  </si>
  <si>
    <t>Lembit Talpsepp</t>
  </si>
  <si>
    <t>030950</t>
  </si>
  <si>
    <t>Raimo Sarv</t>
  </si>
  <si>
    <t>210251</t>
  </si>
  <si>
    <t>Taavi Valdlo</t>
  </si>
  <si>
    <t>240650</t>
  </si>
  <si>
    <t>M60</t>
  </si>
  <si>
    <t>Rein Kaljumäe</t>
  </si>
  <si>
    <t>310844</t>
  </si>
  <si>
    <t>Kalju Telvar</t>
  </si>
  <si>
    <t>010644</t>
  </si>
  <si>
    <t>Priit Anton</t>
  </si>
  <si>
    <t>2120543</t>
  </si>
  <si>
    <t>Pärnu SVK</t>
  </si>
  <si>
    <t>Voldemar Kangilaski</t>
  </si>
  <si>
    <t>190747</t>
  </si>
  <si>
    <t>M65</t>
  </si>
  <si>
    <t>Mihkel Lasn</t>
  </si>
  <si>
    <t>210241</t>
  </si>
  <si>
    <t>Aarand Roos</t>
  </si>
  <si>
    <t>280540</t>
  </si>
  <si>
    <t>Peeter Orav</t>
  </si>
  <si>
    <t>110841</t>
  </si>
  <si>
    <t>Ülo Paulus</t>
  </si>
  <si>
    <t>M70</t>
  </si>
  <si>
    <t>150638</t>
  </si>
  <si>
    <t>Lembit Merusk</t>
  </si>
  <si>
    <t>081134</t>
  </si>
  <si>
    <t>Kalju Jaska</t>
  </si>
  <si>
    <t>100237</t>
  </si>
  <si>
    <t>M75</t>
  </si>
  <si>
    <t>Anton Laus</t>
  </si>
  <si>
    <t>250533</t>
  </si>
  <si>
    <t>Meinhard Kirm</t>
  </si>
  <si>
    <t>150131</t>
  </si>
  <si>
    <t>081120</t>
  </si>
  <si>
    <t>Liivi Abel</t>
  </si>
  <si>
    <t>Maret Piirak</t>
  </si>
  <si>
    <t>Kalle Reinart</t>
  </si>
  <si>
    <t>240666</t>
  </si>
  <si>
    <t>Ülo Kuusk</t>
  </si>
  <si>
    <t>Elvi Bender</t>
  </si>
  <si>
    <t>020150</t>
  </si>
  <si>
    <t>Silvi-Mai Eerma</t>
  </si>
  <si>
    <t>310540</t>
  </si>
  <si>
    <t>Elvi Keernik</t>
  </si>
  <si>
    <t>220742</t>
  </si>
  <si>
    <t>Tiiu Pärnik</t>
  </si>
  <si>
    <t>241260</t>
  </si>
  <si>
    <t>L-Virumaa SVK</t>
  </si>
  <si>
    <t>Meeme Maasik</t>
  </si>
  <si>
    <t>Valga maa SVK</t>
  </si>
  <si>
    <t>080534</t>
  </si>
  <si>
    <t>Lembit Zahkna</t>
  </si>
  <si>
    <t>180757</t>
  </si>
  <si>
    <t>Kalev Teder</t>
  </si>
  <si>
    <t>210348</t>
  </si>
  <si>
    <t>Ainu Aavik</t>
  </si>
  <si>
    <t>200539</t>
  </si>
  <si>
    <t>Verner Friberg</t>
  </si>
  <si>
    <t>300448</t>
  </si>
  <si>
    <t>Ene Nõmmik</t>
  </si>
  <si>
    <t>260446</t>
  </si>
  <si>
    <t>Anu Kotkas</t>
  </si>
  <si>
    <t>010449</t>
  </si>
  <si>
    <t>Artur Saar</t>
  </si>
  <si>
    <t>130664</t>
  </si>
  <si>
    <t>Rubert Saluoks</t>
  </si>
  <si>
    <t>250469</t>
  </si>
  <si>
    <t>N35</t>
  </si>
  <si>
    <t>Ülle Miil</t>
  </si>
  <si>
    <t>111169</t>
  </si>
  <si>
    <t>N75</t>
  </si>
  <si>
    <t>Asta Henn</t>
  </si>
  <si>
    <t>240932</t>
  </si>
  <si>
    <t>Eduard Raidlepp</t>
  </si>
  <si>
    <t>Aadu Kase</t>
  </si>
  <si>
    <t>130758</t>
  </si>
  <si>
    <t>Heidi Siimumäe</t>
  </si>
  <si>
    <t>220570</t>
  </si>
  <si>
    <t>Alla Abel</t>
  </si>
  <si>
    <t>310551</t>
  </si>
  <si>
    <t>711</t>
  </si>
  <si>
    <t>685</t>
  </si>
  <si>
    <t>503</t>
  </si>
  <si>
    <t>752</t>
  </si>
  <si>
    <t>444</t>
  </si>
  <si>
    <t>491</t>
  </si>
  <si>
    <t>747</t>
  </si>
  <si>
    <t>478</t>
  </si>
  <si>
    <t>408</t>
  </si>
  <si>
    <t>563</t>
  </si>
  <si>
    <t>733</t>
  </si>
  <si>
    <t>860</t>
  </si>
  <si>
    <t>750</t>
  </si>
  <si>
    <t>607</t>
  </si>
  <si>
    <t>527</t>
  </si>
  <si>
    <t>456</t>
  </si>
  <si>
    <t>642</t>
  </si>
  <si>
    <t>889</t>
  </si>
  <si>
    <t>613</t>
  </si>
  <si>
    <t>695</t>
  </si>
  <si>
    <t>700</t>
  </si>
  <si>
    <t>766</t>
  </si>
  <si>
    <t>729</t>
  </si>
  <si>
    <t>1</t>
  </si>
  <si>
    <t>2</t>
  </si>
  <si>
    <t>3</t>
  </si>
  <si>
    <t>4</t>
  </si>
  <si>
    <t>518</t>
  </si>
  <si>
    <t>861</t>
  </si>
  <si>
    <t>500</t>
  </si>
  <si>
    <t>774</t>
  </si>
  <si>
    <t>1061</t>
  </si>
  <si>
    <t>755</t>
  </si>
  <si>
    <t>745</t>
  </si>
  <si>
    <t>778</t>
  </si>
  <si>
    <t>568</t>
  </si>
  <si>
    <t>624</t>
  </si>
  <si>
    <t>644</t>
  </si>
  <si>
    <t>427</t>
  </si>
  <si>
    <t>497</t>
  </si>
  <si>
    <t>421</t>
  </si>
  <si>
    <t>536</t>
  </si>
  <si>
    <t>416</t>
  </si>
  <si>
    <t>588</t>
  </si>
  <si>
    <t>394</t>
  </si>
  <si>
    <t>547</t>
  </si>
  <si>
    <t>548</t>
  </si>
  <si>
    <t>864</t>
  </si>
  <si>
    <t>410</t>
  </si>
  <si>
    <t>347</t>
  </si>
  <si>
    <t>418</t>
  </si>
  <si>
    <t>393</t>
  </si>
  <si>
    <t>489</t>
  </si>
  <si>
    <t>504</t>
  </si>
  <si>
    <t>557</t>
  </si>
  <si>
    <t>523</t>
  </si>
  <si>
    <t>531</t>
  </si>
  <si>
    <t>213</t>
  </si>
  <si>
    <t>6.45</t>
  </si>
  <si>
    <t>10.73</t>
  </si>
  <si>
    <t>9.54</t>
  </si>
  <si>
    <t>9.67</t>
  </si>
  <si>
    <t>9.23</t>
  </si>
  <si>
    <t>8.22</t>
  </si>
  <si>
    <t>7.31</t>
  </si>
  <si>
    <t>11.29</t>
  </si>
  <si>
    <t>9.20</t>
  </si>
  <si>
    <t>9.15</t>
  </si>
  <si>
    <t>8.23</t>
  </si>
  <si>
    <t>12.05</t>
  </si>
  <si>
    <t>11.51</t>
  </si>
  <si>
    <t>11.03</t>
  </si>
  <si>
    <t>9.86</t>
  </si>
  <si>
    <t>9.06</t>
  </si>
  <si>
    <t>8.27</t>
  </si>
  <si>
    <t>12.50</t>
  </si>
  <si>
    <t>32.76</t>
  </si>
  <si>
    <t>21.58</t>
  </si>
  <si>
    <t>29.19</t>
  </si>
  <si>
    <t>24.53</t>
  </si>
  <si>
    <t>18.37</t>
  </si>
  <si>
    <t>21.74</t>
  </si>
  <si>
    <t>36.03</t>
  </si>
  <si>
    <t>27.70</t>
  </si>
  <si>
    <t>25.19</t>
  </si>
  <si>
    <t>23.60</t>
  </si>
  <si>
    <t>37.16</t>
  </si>
  <si>
    <t>38.13</t>
  </si>
  <si>
    <t>27.34</t>
  </si>
  <si>
    <t>32.94</t>
  </si>
  <si>
    <t>30.61</t>
  </si>
  <si>
    <t>27.53</t>
  </si>
  <si>
    <t>441</t>
  </si>
  <si>
    <t>936</t>
  </si>
  <si>
    <t>690</t>
  </si>
  <si>
    <t>386</t>
  </si>
  <si>
    <t>768</t>
  </si>
  <si>
    <t>494</t>
  </si>
  <si>
    <t>455</t>
  </si>
  <si>
    <t>722</t>
  </si>
  <si>
    <t>17.19</t>
  </si>
  <si>
    <t>13.31</t>
  </si>
  <si>
    <t>21.92</t>
  </si>
  <si>
    <t>32.53</t>
  </si>
  <si>
    <t>24.51</t>
  </si>
  <si>
    <t>24.23</t>
  </si>
  <si>
    <t>25.12</t>
  </si>
  <si>
    <t>20.56</t>
  </si>
  <si>
    <t>19.53</t>
  </si>
  <si>
    <t>23.62</t>
  </si>
  <si>
    <t>24.21</t>
  </si>
  <si>
    <t>17.66</t>
  </si>
  <si>
    <t>19.79</t>
  </si>
  <si>
    <t>19.39</t>
  </si>
  <si>
    <t>23.27</t>
  </si>
  <si>
    <t>19.23</t>
  </si>
  <si>
    <t>27.43</t>
  </si>
  <si>
    <t>20.33</t>
  </si>
  <si>
    <t>21.43</t>
  </si>
  <si>
    <t>21.46</t>
  </si>
  <si>
    <t>36.07</t>
  </si>
  <si>
    <t>20.11</t>
  </si>
  <si>
    <t>20.37</t>
  </si>
  <si>
    <t>23.30</t>
  </si>
  <si>
    <t>23.01</t>
  </si>
  <si>
    <t>450</t>
  </si>
  <si>
    <t>26.99</t>
  </si>
  <si>
    <t>544</t>
  </si>
  <si>
    <t>20.82</t>
  </si>
  <si>
    <t>341</t>
  </si>
  <si>
    <t>29.46</t>
  </si>
  <si>
    <t>519</t>
  </si>
  <si>
    <t>20.12</t>
  </si>
  <si>
    <t>291</t>
  </si>
  <si>
    <t>24.82</t>
  </si>
  <si>
    <t>379</t>
  </si>
  <si>
    <t>10.90</t>
  </si>
  <si>
    <t>817</t>
  </si>
  <si>
    <t>9.68</t>
  </si>
  <si>
    <t>9.60</t>
  </si>
  <si>
    <t>612</t>
  </si>
  <si>
    <t>9.01</t>
  </si>
  <si>
    <t>566</t>
  </si>
  <si>
    <t>11.16</t>
  </si>
  <si>
    <t>647</t>
  </si>
  <si>
    <t>8.47</t>
  </si>
  <si>
    <t>460</t>
  </si>
  <si>
    <t>38.48</t>
  </si>
  <si>
    <t>29.09</t>
  </si>
  <si>
    <t>37.35</t>
  </si>
  <si>
    <t>44.28</t>
  </si>
  <si>
    <t>28.97</t>
  </si>
  <si>
    <t>44.05</t>
  </si>
  <si>
    <t>31.37</t>
  </si>
  <si>
    <t>30.67</t>
  </si>
  <si>
    <t>34.98</t>
  </si>
  <si>
    <t>27.13</t>
  </si>
  <si>
    <t>38.94</t>
  </si>
  <si>
    <t>686</t>
  </si>
  <si>
    <t>23.79</t>
  </si>
  <si>
    <t>365</t>
  </si>
  <si>
    <t>42.66</t>
  </si>
  <si>
    <t>41.29</t>
  </si>
  <si>
    <t>645</t>
  </si>
  <si>
    <t>22.25</t>
  </si>
  <si>
    <t>286</t>
  </si>
  <si>
    <t>31.58</t>
  </si>
  <si>
    <t>40.04</t>
  </si>
  <si>
    <t>565</t>
  </si>
  <si>
    <t>25.39</t>
  </si>
  <si>
    <t>309</t>
  </si>
  <si>
    <t>30.24</t>
  </si>
  <si>
    <t>354</t>
  </si>
  <si>
    <t>24.65</t>
  </si>
  <si>
    <t>265</t>
  </si>
  <si>
    <t>26.02</t>
  </si>
  <si>
    <t>42.25</t>
  </si>
  <si>
    <t>33.80</t>
  </si>
  <si>
    <t>34.60</t>
  </si>
  <si>
    <t>42.43</t>
  </si>
  <si>
    <t>40.39</t>
  </si>
  <si>
    <t>44.16</t>
  </si>
  <si>
    <t>22.80</t>
  </si>
  <si>
    <t>12.18</t>
  </si>
  <si>
    <t>780</t>
  </si>
  <si>
    <t>12.73</t>
  </si>
  <si>
    <t>12.13</t>
  </si>
  <si>
    <t>13.44</t>
  </si>
  <si>
    <t>474</t>
  </si>
  <si>
    <t>22.17</t>
  </si>
  <si>
    <t>732</t>
  </si>
  <si>
    <t>17.72</t>
  </si>
  <si>
    <t>372</t>
  </si>
  <si>
    <t>22.33</t>
  </si>
  <si>
    <t>738</t>
  </si>
  <si>
    <t>17.75</t>
  </si>
  <si>
    <t>14.54</t>
  </si>
  <si>
    <t>447</t>
  </si>
  <si>
    <t>27.55</t>
  </si>
  <si>
    <t>823</t>
  </si>
  <si>
    <t>16.51</t>
  </si>
  <si>
    <t>454</t>
  </si>
  <si>
    <t>13.73</t>
  </si>
  <si>
    <t>363</t>
  </si>
  <si>
    <t>16.41</t>
  </si>
  <si>
    <t>451</t>
  </si>
  <si>
    <t>13.89</t>
  </si>
  <si>
    <t>316</t>
  </si>
  <si>
    <t>16.60</t>
  </si>
  <si>
    <t>28.13</t>
  </si>
  <si>
    <t>737</t>
  </si>
  <si>
    <t>22.97</t>
  </si>
  <si>
    <t>502</t>
  </si>
  <si>
    <t>20.55</t>
  </si>
  <si>
    <t>440</t>
  </si>
  <si>
    <t>N80+</t>
  </si>
  <si>
    <t>5</t>
  </si>
  <si>
    <t>6</t>
  </si>
  <si>
    <t>7.79</t>
  </si>
  <si>
    <t>708</t>
  </si>
  <si>
    <t>12.52</t>
  </si>
  <si>
    <t>933</t>
  </si>
  <si>
    <t>10.72</t>
  </si>
  <si>
    <t>11.62</t>
  </si>
  <si>
    <t>775</t>
  </si>
  <si>
    <t>8.19</t>
  </si>
  <si>
    <t>486</t>
  </si>
  <si>
    <t>7.92</t>
  </si>
  <si>
    <t>466</t>
  </si>
  <si>
    <t>9.76</t>
  </si>
  <si>
    <t>582</t>
  </si>
  <si>
    <t>14.72</t>
  </si>
  <si>
    <t>940</t>
  </si>
  <si>
    <t>8.11</t>
  </si>
  <si>
    <t>465</t>
  </si>
  <si>
    <t>10.10</t>
  </si>
  <si>
    <t>606</t>
  </si>
  <si>
    <t>15.63</t>
  </si>
  <si>
    <t>772</t>
  </si>
  <si>
    <t>15.90</t>
  </si>
  <si>
    <t>11.76</t>
  </si>
  <si>
    <t>643</t>
  </si>
  <si>
    <t>12.36</t>
  </si>
  <si>
    <t>682</t>
  </si>
  <si>
    <t>914</t>
  </si>
  <si>
    <t>10.89</t>
  </si>
  <si>
    <t>587</t>
  </si>
  <si>
    <t>13.66</t>
  </si>
  <si>
    <t>14.09</t>
  </si>
  <si>
    <t>853</t>
  </si>
  <si>
    <t>543</t>
  </si>
  <si>
    <t>13.79</t>
  </si>
  <si>
    <t>754</t>
  </si>
  <si>
    <t>8.98</t>
  </si>
  <si>
    <t>11.32</t>
  </si>
  <si>
    <t>586</t>
  </si>
  <si>
    <t>11.89</t>
  </si>
  <si>
    <t>622</t>
  </si>
  <si>
    <t>11.08</t>
  </si>
  <si>
    <t>528</t>
  </si>
  <si>
    <t>8.35</t>
  </si>
  <si>
    <t>24.77</t>
  </si>
  <si>
    <t>31.44</t>
  </si>
  <si>
    <t>554</t>
  </si>
  <si>
    <t>22.20</t>
  </si>
  <si>
    <t>361</t>
  </si>
  <si>
    <t>26.41</t>
  </si>
  <si>
    <t>409</t>
  </si>
  <si>
    <t>22.55</t>
  </si>
  <si>
    <t>336</t>
  </si>
  <si>
    <t>5.84</t>
  </si>
  <si>
    <t>986</t>
  </si>
  <si>
    <t>5.17</t>
  </si>
  <si>
    <t>1076</t>
  </si>
  <si>
    <t>6.80</t>
  </si>
  <si>
    <t>970</t>
  </si>
  <si>
    <t>7.66</t>
  </si>
  <si>
    <t>945</t>
  </si>
  <si>
    <t>8.72</t>
  </si>
  <si>
    <t>951</t>
  </si>
  <si>
    <t>1126</t>
  </si>
  <si>
    <t>7.05</t>
  </si>
  <si>
    <t>741</t>
  </si>
  <si>
    <t>8.34</t>
  </si>
  <si>
    <t>903</t>
  </si>
  <si>
    <t>7.13</t>
  </si>
  <si>
    <t>751</t>
  </si>
  <si>
    <t>7.06</t>
  </si>
  <si>
    <t>743</t>
  </si>
  <si>
    <t>9.44</t>
  </si>
  <si>
    <t>917</t>
  </si>
  <si>
    <t>8.53</t>
  </si>
  <si>
    <t>815</t>
  </si>
  <si>
    <t>7.84</t>
  </si>
  <si>
    <t>7.59</t>
  </si>
  <si>
    <t>709</t>
  </si>
  <si>
    <t>8.13</t>
  </si>
  <si>
    <t>684</t>
  </si>
  <si>
    <t>7.46</t>
  </si>
  <si>
    <t>617</t>
  </si>
  <si>
    <t>6.95</t>
  </si>
  <si>
    <t>949</t>
  </si>
  <si>
    <t>8.03</t>
  </si>
  <si>
    <t>604</t>
  </si>
  <si>
    <t>8.85</t>
  </si>
  <si>
    <t>724</t>
  </si>
  <si>
    <t>10.58</t>
  </si>
  <si>
    <t>892</t>
  </si>
  <si>
    <t>11.19</t>
  </si>
  <si>
    <t>844</t>
  </si>
  <si>
    <t>7.52</t>
  </si>
  <si>
    <t>525</t>
  </si>
  <si>
    <t>10.34</t>
  </si>
  <si>
    <t>688</t>
  </si>
  <si>
    <t>7.70</t>
  </si>
  <si>
    <t>481</t>
  </si>
  <si>
    <t>13.17</t>
  </si>
  <si>
    <t>362</t>
  </si>
  <si>
    <t>22.71</t>
  </si>
  <si>
    <t>524</t>
  </si>
  <si>
    <t>23.92</t>
  </si>
  <si>
    <t>560</t>
  </si>
  <si>
    <t>28.74</t>
  </si>
  <si>
    <t>591</t>
  </si>
  <si>
    <t>17.91</t>
  </si>
  <si>
    <t>317</t>
  </si>
  <si>
    <t>20.21</t>
  </si>
  <si>
    <t>374</t>
  </si>
  <si>
    <t>18.94</t>
  </si>
  <si>
    <t>343</t>
  </si>
  <si>
    <t>31.20</t>
  </si>
  <si>
    <t>610</t>
  </si>
  <si>
    <t>31.28</t>
  </si>
  <si>
    <t>21.39</t>
  </si>
  <si>
    <t>24.36</t>
  </si>
  <si>
    <t>445</t>
  </si>
  <si>
    <t>32.52</t>
  </si>
  <si>
    <t>31.19</t>
  </si>
  <si>
    <t>532</t>
  </si>
  <si>
    <t>24.06</t>
  </si>
  <si>
    <t>24.22</t>
  </si>
  <si>
    <t>382</t>
  </si>
  <si>
    <t>31.40</t>
  </si>
  <si>
    <t>537</t>
  </si>
  <si>
    <t>27.40</t>
  </si>
  <si>
    <t>459</t>
  </si>
  <si>
    <t>12,71</t>
  </si>
  <si>
    <t>862</t>
  </si>
  <si>
    <t>14.70</t>
  </si>
  <si>
    <t>1020</t>
  </si>
  <si>
    <t>9.98</t>
  </si>
  <si>
    <t>650</t>
  </si>
  <si>
    <t>12.38</t>
  </si>
  <si>
    <t>740</t>
  </si>
  <si>
    <t>10.12</t>
  </si>
  <si>
    <t>12.72</t>
  </si>
  <si>
    <t>671</t>
  </si>
  <si>
    <t>10.24</t>
  </si>
  <si>
    <t>516</t>
  </si>
  <si>
    <t>10.28</t>
  </si>
  <si>
    <t>12.58</t>
  </si>
  <si>
    <t>10.33</t>
  </si>
  <si>
    <t>505</t>
  </si>
  <si>
    <t>16.84</t>
  </si>
  <si>
    <t>805</t>
  </si>
  <si>
    <t>13.68</t>
  </si>
  <si>
    <t>813</t>
  </si>
  <si>
    <t>16.23</t>
  </si>
  <si>
    <t>19.81</t>
  </si>
  <si>
    <t>661</t>
  </si>
  <si>
    <t>22.45</t>
  </si>
  <si>
    <t>657</t>
  </si>
  <si>
    <t>24.97</t>
  </si>
  <si>
    <t>20.08</t>
  </si>
  <si>
    <t>575</t>
  </si>
  <si>
    <t>18.07</t>
  </si>
  <si>
    <t>506</t>
  </si>
  <si>
    <t>20.13</t>
  </si>
  <si>
    <t>576</t>
  </si>
  <si>
    <t>15.66</t>
  </si>
  <si>
    <t>425</t>
  </si>
  <si>
    <t>22.91</t>
  </si>
  <si>
    <t>20.44</t>
  </si>
  <si>
    <t>510</t>
  </si>
  <si>
    <t>18.04</t>
  </si>
  <si>
    <t>438</t>
  </si>
  <si>
    <t>20.36</t>
  </si>
  <si>
    <t>448</t>
  </si>
  <si>
    <t>14.49</t>
  </si>
  <si>
    <t>292</t>
  </si>
  <si>
    <t>16.26</t>
  </si>
  <si>
    <t>338</t>
  </si>
  <si>
    <t>35.75</t>
  </si>
  <si>
    <t>785</t>
  </si>
  <si>
    <t>21.91</t>
  </si>
  <si>
    <t>436</t>
  </si>
  <si>
    <t>13.54</t>
  </si>
  <si>
    <t>475</t>
  </si>
  <si>
    <t>22.62</t>
  </si>
  <si>
    <t>558</t>
  </si>
  <si>
    <t>24.61</t>
  </si>
  <si>
    <t>18.77</t>
  </si>
  <si>
    <t>32.18</t>
  </si>
  <si>
    <t>707</t>
  </si>
  <si>
    <t>18.64</t>
  </si>
  <si>
    <t>351</t>
  </si>
  <si>
    <t>20.74</t>
  </si>
  <si>
    <t>405</t>
  </si>
  <si>
    <t>23.85</t>
  </si>
  <si>
    <t>476</t>
  </si>
  <si>
    <t>31.86</t>
  </si>
  <si>
    <t>18.44</t>
  </si>
  <si>
    <t>20.04</t>
  </si>
  <si>
    <t>38.22</t>
  </si>
  <si>
    <t>31.92</t>
  </si>
  <si>
    <t>592</t>
  </si>
  <si>
    <t>29.51</t>
  </si>
  <si>
    <t>30.47</t>
  </si>
  <si>
    <t>21.08</t>
  </si>
  <si>
    <t>7.42</t>
  </si>
  <si>
    <t>5.15</t>
  </si>
  <si>
    <t>769</t>
  </si>
  <si>
    <t>6.46</t>
  </si>
  <si>
    <t>631</t>
  </si>
  <si>
    <t>702</t>
  </si>
  <si>
    <t>14.04</t>
  </si>
  <si>
    <t>1121</t>
  </si>
  <si>
    <t>10.62</t>
  </si>
  <si>
    <t>10.53</t>
  </si>
  <si>
    <t>11.13</t>
  </si>
  <si>
    <t>859</t>
  </si>
  <si>
    <t>9.51</t>
  </si>
  <si>
    <t>714</t>
  </si>
  <si>
    <t>9.71</t>
  </si>
  <si>
    <t>12.27</t>
  </si>
  <si>
    <t>841</t>
  </si>
  <si>
    <t>9.10</t>
  </si>
  <si>
    <t>590</t>
  </si>
  <si>
    <t>10.45</t>
  </si>
  <si>
    <t>696</t>
  </si>
  <si>
    <t>9.07</t>
  </si>
  <si>
    <t>5.91</t>
  </si>
  <si>
    <t>373</t>
  </si>
  <si>
    <t>6.87</t>
  </si>
  <si>
    <t>453</t>
  </si>
  <si>
    <t>7.63</t>
  </si>
  <si>
    <t>515</t>
  </si>
  <si>
    <t>11.24</t>
  </si>
  <si>
    <t>736</t>
  </si>
  <si>
    <t>7.43</t>
  </si>
  <si>
    <t>M80+</t>
  </si>
  <si>
    <t>ER</t>
  </si>
  <si>
    <t>Peakohtunik: Leili Kaas</t>
  </si>
  <si>
    <t>Peasekretär: Helgi Sagor</t>
  </si>
  <si>
    <t>45.86</t>
  </si>
  <si>
    <t>45.48</t>
  </si>
  <si>
    <t>608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</si>
</sst>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1" fillId="0" borderId="0" xfId="0" applyFont="1" applyAlignment="1">
      <alignment/>
    </xf>
    <xf numFmtId="49" fontId="0" fillId="0" borderId="1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49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49" fontId="3" fillId="0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workbookViewId="0" topLeftCell="A36">
      <selection activeCell="E82" sqref="E82"/>
    </sheetView>
  </sheetViews>
  <sheetFormatPr defaultColWidth="9.140625" defaultRowHeight="12.75"/>
  <cols>
    <col min="1" max="1" width="4.00390625" style="0" customWidth="1"/>
    <col min="2" max="2" width="19.7109375" style="0" customWidth="1"/>
    <col min="4" max="4" width="14.28125" style="0" customWidth="1"/>
    <col min="5" max="5" width="5.7109375" style="0" customWidth="1"/>
    <col min="6" max="6" width="5.140625" style="0" customWidth="1"/>
    <col min="7" max="7" width="5.7109375" style="0" customWidth="1"/>
    <col min="8" max="8" width="5.140625" style="0" customWidth="1"/>
    <col min="9" max="9" width="5.7109375" style="0" customWidth="1"/>
    <col min="10" max="10" width="5.140625" style="0" customWidth="1"/>
    <col min="11" max="11" width="5.7109375" style="0" customWidth="1"/>
    <col min="12" max="12" width="5.140625" style="0" customWidth="1"/>
    <col min="13" max="13" width="6.00390625" style="0" customWidth="1"/>
    <col min="14" max="14" width="5.140625" style="0" customWidth="1"/>
    <col min="15" max="15" width="7.421875" style="0" customWidth="1"/>
  </cols>
  <sheetData>
    <row r="1" s="1" customFormat="1" ht="12.75">
      <c r="A1" s="1" t="s">
        <v>0</v>
      </c>
    </row>
    <row r="2" s="1" customFormat="1" ht="12.75">
      <c r="A2" s="1" t="s">
        <v>1</v>
      </c>
    </row>
    <row r="3" s="1" customFormat="1" ht="12.75"/>
    <row r="4" s="4" customFormat="1" ht="12.75">
      <c r="B4" s="4" t="s">
        <v>14</v>
      </c>
    </row>
    <row r="5" spans="1:15" ht="12.75">
      <c r="A5" s="2"/>
      <c r="B5" s="2" t="s">
        <v>10</v>
      </c>
      <c r="C5" s="2" t="s">
        <v>2</v>
      </c>
      <c r="D5" s="2" t="s">
        <v>3</v>
      </c>
      <c r="E5" s="2" t="s">
        <v>4</v>
      </c>
      <c r="F5" s="2" t="s">
        <v>11</v>
      </c>
      <c r="G5" s="2" t="s">
        <v>5</v>
      </c>
      <c r="H5" s="2" t="s">
        <v>11</v>
      </c>
      <c r="I5" s="2" t="s">
        <v>6</v>
      </c>
      <c r="J5" s="2" t="s">
        <v>11</v>
      </c>
      <c r="K5" s="2" t="s">
        <v>7</v>
      </c>
      <c r="L5" s="2" t="s">
        <v>11</v>
      </c>
      <c r="M5" s="2" t="s">
        <v>8</v>
      </c>
      <c r="N5" s="2" t="s">
        <v>11</v>
      </c>
      <c r="O5" s="2" t="s">
        <v>12</v>
      </c>
    </row>
    <row r="6" spans="1:15" ht="12.75">
      <c r="A6" s="2"/>
      <c r="B6" s="8" t="s">
        <v>362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3" t="s">
        <v>170</v>
      </c>
      <c r="B7" s="3" t="s">
        <v>51</v>
      </c>
      <c r="C7" s="3" t="s">
        <v>52</v>
      </c>
      <c r="D7" s="3" t="s">
        <v>53</v>
      </c>
      <c r="E7" s="3" t="s">
        <v>247</v>
      </c>
      <c r="F7" s="3" t="s">
        <v>175</v>
      </c>
      <c r="G7" s="3" t="s">
        <v>417</v>
      </c>
      <c r="H7" s="3" t="s">
        <v>418</v>
      </c>
      <c r="I7" s="3" t="s">
        <v>510</v>
      </c>
      <c r="J7" s="3" t="s">
        <v>511</v>
      </c>
      <c r="K7" s="3" t="s">
        <v>332</v>
      </c>
      <c r="L7" s="3" t="s">
        <v>291</v>
      </c>
      <c r="M7" s="3" t="s">
        <v>566</v>
      </c>
      <c r="N7" s="3" t="s">
        <v>391</v>
      </c>
      <c r="O7" s="8">
        <f aca="true" t="shared" si="0" ref="O7:O40">F7+H7+J7+L7+N7</f>
        <v>4213</v>
      </c>
    </row>
    <row r="8" spans="1:15" ht="12.75">
      <c r="A8" s="3" t="s">
        <v>171</v>
      </c>
      <c r="B8" s="3" t="s">
        <v>54</v>
      </c>
      <c r="C8" s="3" t="s">
        <v>55</v>
      </c>
      <c r="D8" s="3" t="s">
        <v>29</v>
      </c>
      <c r="E8" s="3" t="s">
        <v>213</v>
      </c>
      <c r="F8" s="3" t="s">
        <v>174</v>
      </c>
      <c r="G8" s="3" t="s">
        <v>419</v>
      </c>
      <c r="H8" s="3" t="s">
        <v>420</v>
      </c>
      <c r="I8" s="3" t="s">
        <v>512</v>
      </c>
      <c r="J8" s="3" t="s">
        <v>513</v>
      </c>
      <c r="K8" s="3" t="s">
        <v>330</v>
      </c>
      <c r="L8" s="3" t="s">
        <v>331</v>
      </c>
      <c r="M8" s="3" t="s">
        <v>567</v>
      </c>
      <c r="N8" s="3" t="s">
        <v>568</v>
      </c>
      <c r="O8" s="8">
        <f t="shared" si="0"/>
        <v>3956</v>
      </c>
    </row>
    <row r="9" spans="1:15" ht="12.75">
      <c r="A9" s="3"/>
      <c r="B9" s="9" t="s">
        <v>137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8"/>
    </row>
    <row r="10" spans="1:15" ht="12.75">
      <c r="A10" s="3" t="s">
        <v>170</v>
      </c>
      <c r="B10" s="3" t="s">
        <v>138</v>
      </c>
      <c r="C10" s="3" t="s">
        <v>139</v>
      </c>
      <c r="D10" s="3" t="s">
        <v>53</v>
      </c>
      <c r="E10" s="3" t="s">
        <v>248</v>
      </c>
      <c r="F10" s="3" t="s">
        <v>176</v>
      </c>
      <c r="G10" s="3" t="s">
        <v>421</v>
      </c>
      <c r="H10" s="3" t="s">
        <v>422</v>
      </c>
      <c r="I10" s="3" t="s">
        <v>514</v>
      </c>
      <c r="J10" s="3" t="s">
        <v>183</v>
      </c>
      <c r="K10" s="3" t="s">
        <v>333</v>
      </c>
      <c r="L10" s="3" t="s">
        <v>176</v>
      </c>
      <c r="M10" s="3" t="s">
        <v>569</v>
      </c>
      <c r="N10" s="3" t="s">
        <v>570</v>
      </c>
      <c r="O10" s="8">
        <f t="shared" si="0"/>
        <v>3225</v>
      </c>
    </row>
    <row r="11" spans="1:15" ht="12.75">
      <c r="A11" s="3"/>
      <c r="B11" s="9" t="s">
        <v>48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8"/>
    </row>
    <row r="12" spans="1:15" ht="12.75">
      <c r="A12" s="3" t="s">
        <v>170</v>
      </c>
      <c r="B12" s="3" t="s">
        <v>49</v>
      </c>
      <c r="C12" s="3" t="s">
        <v>50</v>
      </c>
      <c r="D12" s="3" t="s">
        <v>33</v>
      </c>
      <c r="E12" s="3" t="s">
        <v>249</v>
      </c>
      <c r="F12" s="3" t="s">
        <v>177</v>
      </c>
      <c r="G12" s="3" t="s">
        <v>423</v>
      </c>
      <c r="H12" s="3" t="s">
        <v>424</v>
      </c>
      <c r="I12" s="3" t="s">
        <v>515</v>
      </c>
      <c r="J12" s="3" t="s">
        <v>516</v>
      </c>
      <c r="K12" s="3" t="s">
        <v>334</v>
      </c>
      <c r="L12" s="3" t="s">
        <v>335</v>
      </c>
      <c r="M12" s="3" t="s">
        <v>210</v>
      </c>
      <c r="N12" s="3" t="s">
        <v>571</v>
      </c>
      <c r="O12" s="8">
        <f t="shared" si="0"/>
        <v>3556</v>
      </c>
    </row>
    <row r="13" spans="1:15" ht="12.75">
      <c r="A13" s="3"/>
      <c r="B13" s="9" t="s">
        <v>41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8"/>
    </row>
    <row r="14" spans="1:15" ht="12.75">
      <c r="A14" s="3" t="s">
        <v>170</v>
      </c>
      <c r="B14" s="3" t="s">
        <v>42</v>
      </c>
      <c r="C14" s="3" t="s">
        <v>43</v>
      </c>
      <c r="D14" s="3" t="s">
        <v>17</v>
      </c>
      <c r="E14" s="3" t="s">
        <v>250</v>
      </c>
      <c r="F14" s="3" t="s">
        <v>178</v>
      </c>
      <c r="G14" s="3" t="s">
        <v>425</v>
      </c>
      <c r="H14" s="3" t="s">
        <v>426</v>
      </c>
      <c r="I14" s="3" t="s">
        <v>517</v>
      </c>
      <c r="J14" s="3" t="s">
        <v>518</v>
      </c>
      <c r="K14" s="3" t="s">
        <v>336</v>
      </c>
      <c r="L14" s="3" t="s">
        <v>337</v>
      </c>
      <c r="M14" s="3" t="s">
        <v>572</v>
      </c>
      <c r="N14" s="3" t="s">
        <v>573</v>
      </c>
      <c r="O14" s="8">
        <f t="shared" si="0"/>
        <v>4522</v>
      </c>
    </row>
    <row r="15" spans="1:15" ht="12.75">
      <c r="A15" s="3" t="s">
        <v>171</v>
      </c>
      <c r="B15" s="3" t="s">
        <v>108</v>
      </c>
      <c r="C15" s="3" t="s">
        <v>109</v>
      </c>
      <c r="D15" s="3" t="s">
        <v>25</v>
      </c>
      <c r="E15" s="3" t="s">
        <v>253</v>
      </c>
      <c r="F15" s="3" t="s">
        <v>181</v>
      </c>
      <c r="G15" s="3" t="s">
        <v>382</v>
      </c>
      <c r="H15" s="3" t="s">
        <v>427</v>
      </c>
      <c r="I15" s="3" t="s">
        <v>519</v>
      </c>
      <c r="J15" s="3" t="s">
        <v>180</v>
      </c>
      <c r="K15" s="3" t="s">
        <v>340</v>
      </c>
      <c r="L15" s="3" t="s">
        <v>341</v>
      </c>
      <c r="M15" s="3" t="s">
        <v>574</v>
      </c>
      <c r="N15" s="3" t="s">
        <v>513</v>
      </c>
      <c r="O15" s="8">
        <f t="shared" si="0"/>
        <v>4200</v>
      </c>
    </row>
    <row r="16" spans="1:15" ht="12.75">
      <c r="A16" s="3" t="s">
        <v>172</v>
      </c>
      <c r="B16" s="3" t="s">
        <v>110</v>
      </c>
      <c r="C16" s="3" t="s">
        <v>111</v>
      </c>
      <c r="D16" s="3" t="s">
        <v>17</v>
      </c>
      <c r="E16" s="3" t="s">
        <v>254</v>
      </c>
      <c r="F16" s="3" t="s">
        <v>160</v>
      </c>
      <c r="G16" s="3" t="s">
        <v>430</v>
      </c>
      <c r="H16" s="3" t="s">
        <v>431</v>
      </c>
      <c r="I16" s="3" t="s">
        <v>520</v>
      </c>
      <c r="J16" s="3" t="s">
        <v>521</v>
      </c>
      <c r="K16" s="3" t="s">
        <v>342</v>
      </c>
      <c r="L16" s="3" t="s">
        <v>289</v>
      </c>
      <c r="M16" s="3" t="s">
        <v>575</v>
      </c>
      <c r="N16" s="3" t="s">
        <v>511</v>
      </c>
      <c r="O16" s="8">
        <f t="shared" si="0"/>
        <v>3456</v>
      </c>
    </row>
    <row r="17" spans="1:15" ht="12.75">
      <c r="A17" s="3" t="s">
        <v>173</v>
      </c>
      <c r="B17" s="3" t="s">
        <v>44</v>
      </c>
      <c r="C17" s="3" t="s">
        <v>45</v>
      </c>
      <c r="D17" s="3" t="s">
        <v>17</v>
      </c>
      <c r="E17" s="3" t="s">
        <v>251</v>
      </c>
      <c r="F17" s="3" t="s">
        <v>179</v>
      </c>
      <c r="G17" s="3" t="s">
        <v>428</v>
      </c>
      <c r="H17" s="3" t="s">
        <v>429</v>
      </c>
      <c r="I17" s="3" t="s">
        <v>522</v>
      </c>
      <c r="J17" s="3" t="s">
        <v>523</v>
      </c>
      <c r="K17" s="3" t="s">
        <v>338</v>
      </c>
      <c r="L17" s="3" t="s">
        <v>315</v>
      </c>
      <c r="M17" s="3" t="s">
        <v>576</v>
      </c>
      <c r="N17" s="3" t="s">
        <v>577</v>
      </c>
      <c r="O17" s="8">
        <f t="shared" si="0"/>
        <v>3426</v>
      </c>
    </row>
    <row r="18" spans="1:15" ht="12.75">
      <c r="A18" s="3" t="s">
        <v>363</v>
      </c>
      <c r="B18" s="3" t="s">
        <v>46</v>
      </c>
      <c r="C18" s="3" t="s">
        <v>47</v>
      </c>
      <c r="D18" s="3" t="s">
        <v>17</v>
      </c>
      <c r="E18" s="3" t="s">
        <v>252</v>
      </c>
      <c r="F18" s="3" t="s">
        <v>180</v>
      </c>
      <c r="G18" s="3" t="s">
        <v>432</v>
      </c>
      <c r="H18" s="3" t="s">
        <v>433</v>
      </c>
      <c r="I18" s="3" t="s">
        <v>524</v>
      </c>
      <c r="J18" s="3" t="s">
        <v>525</v>
      </c>
      <c r="K18" s="3" t="s">
        <v>222</v>
      </c>
      <c r="L18" s="3" t="s">
        <v>339</v>
      </c>
      <c r="M18" s="3" t="s">
        <v>578</v>
      </c>
      <c r="N18" s="3" t="s">
        <v>579</v>
      </c>
      <c r="O18" s="8">
        <f t="shared" si="0"/>
        <v>3158</v>
      </c>
    </row>
    <row r="19" spans="1:15" ht="12.75">
      <c r="A19" s="3" t="s">
        <v>364</v>
      </c>
      <c r="B19" s="3" t="s">
        <v>122</v>
      </c>
      <c r="C19" s="3" t="s">
        <v>123</v>
      </c>
      <c r="D19" s="3" t="s">
        <v>37</v>
      </c>
      <c r="E19" s="3" t="s">
        <v>255</v>
      </c>
      <c r="F19" s="3" t="s">
        <v>182</v>
      </c>
      <c r="G19" s="3" t="s">
        <v>434</v>
      </c>
      <c r="H19" s="3" t="s">
        <v>435</v>
      </c>
      <c r="I19" s="3" t="s">
        <v>526</v>
      </c>
      <c r="J19" s="3" t="s">
        <v>527</v>
      </c>
      <c r="K19" s="3" t="s">
        <v>343</v>
      </c>
      <c r="L19" s="3" t="s">
        <v>344</v>
      </c>
      <c r="M19" s="3" t="s">
        <v>580</v>
      </c>
      <c r="N19" s="3" t="s">
        <v>337</v>
      </c>
      <c r="O19" s="8">
        <f t="shared" si="0"/>
        <v>2915</v>
      </c>
    </row>
    <row r="20" spans="1:15" ht="12.75">
      <c r="A20" s="3"/>
      <c r="B20" s="9" t="s">
        <v>34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8"/>
    </row>
    <row r="21" spans="1:15" ht="12.75">
      <c r="A21" s="3" t="s">
        <v>170</v>
      </c>
      <c r="B21" s="3" t="s">
        <v>35</v>
      </c>
      <c r="C21" s="3" t="s">
        <v>36</v>
      </c>
      <c r="D21" s="3" t="s">
        <v>37</v>
      </c>
      <c r="E21" s="3" t="s">
        <v>256</v>
      </c>
      <c r="F21" s="3" t="s">
        <v>183</v>
      </c>
      <c r="G21" s="3" t="s">
        <v>436</v>
      </c>
      <c r="H21" s="3" t="s">
        <v>437</v>
      </c>
      <c r="I21" s="3" t="s">
        <v>415</v>
      </c>
      <c r="J21" s="3" t="s">
        <v>521</v>
      </c>
      <c r="K21" s="3" t="s">
        <v>345</v>
      </c>
      <c r="L21" s="3" t="s">
        <v>346</v>
      </c>
      <c r="M21" s="3" t="s">
        <v>581</v>
      </c>
      <c r="N21" s="3" t="s">
        <v>582</v>
      </c>
      <c r="O21" s="8">
        <f t="shared" si="0"/>
        <v>3780</v>
      </c>
    </row>
    <row r="22" spans="1:15" ht="12.75">
      <c r="A22" s="3" t="s">
        <v>171</v>
      </c>
      <c r="B22" s="3" t="s">
        <v>38</v>
      </c>
      <c r="C22" s="3" t="s">
        <v>39</v>
      </c>
      <c r="D22" s="3" t="s">
        <v>29</v>
      </c>
      <c r="E22" s="3" t="s">
        <v>257</v>
      </c>
      <c r="F22" s="3" t="s">
        <v>184</v>
      </c>
      <c r="G22" s="3" t="s">
        <v>438</v>
      </c>
      <c r="H22" s="3" t="s">
        <v>439</v>
      </c>
      <c r="I22" s="3" t="s">
        <v>528</v>
      </c>
      <c r="J22" s="3" t="s">
        <v>402</v>
      </c>
      <c r="K22" s="3" t="s">
        <v>347</v>
      </c>
      <c r="L22" s="3" t="s">
        <v>348</v>
      </c>
      <c r="M22" s="3" t="s">
        <v>585</v>
      </c>
      <c r="N22" s="3" t="s">
        <v>586</v>
      </c>
      <c r="O22" s="8">
        <f t="shared" si="0"/>
        <v>3195</v>
      </c>
    </row>
    <row r="23" spans="1:15" ht="12.75">
      <c r="A23" s="3" t="s">
        <v>172</v>
      </c>
      <c r="B23" s="3" t="s">
        <v>126</v>
      </c>
      <c r="C23" s="3" t="s">
        <v>127</v>
      </c>
      <c r="D23" s="3" t="s">
        <v>29</v>
      </c>
      <c r="E23" s="3" t="s">
        <v>259</v>
      </c>
      <c r="F23" s="3" t="s">
        <v>186</v>
      </c>
      <c r="G23" s="3" t="s">
        <v>440</v>
      </c>
      <c r="H23" s="3" t="s">
        <v>357</v>
      </c>
      <c r="I23" s="3" t="s">
        <v>529</v>
      </c>
      <c r="J23" s="3" t="s">
        <v>530</v>
      </c>
      <c r="K23" s="3" t="s">
        <v>351</v>
      </c>
      <c r="L23" s="3" t="s">
        <v>352</v>
      </c>
      <c r="M23" s="3" t="s">
        <v>583</v>
      </c>
      <c r="N23" s="3" t="s">
        <v>584</v>
      </c>
      <c r="O23" s="8">
        <f t="shared" si="0"/>
        <v>2785</v>
      </c>
    </row>
    <row r="24" spans="1:15" ht="12.75">
      <c r="A24" s="3" t="s">
        <v>173</v>
      </c>
      <c r="B24" s="3" t="s">
        <v>102</v>
      </c>
      <c r="C24" s="3" t="s">
        <v>40</v>
      </c>
      <c r="D24" s="3" t="s">
        <v>25</v>
      </c>
      <c r="E24" s="3" t="s">
        <v>258</v>
      </c>
      <c r="F24" s="3" t="s">
        <v>185</v>
      </c>
      <c r="G24" s="3" t="s">
        <v>441</v>
      </c>
      <c r="H24" s="3" t="s">
        <v>442</v>
      </c>
      <c r="I24" s="3" t="s">
        <v>531</v>
      </c>
      <c r="J24" s="3" t="s">
        <v>532</v>
      </c>
      <c r="K24" s="3" t="s">
        <v>349</v>
      </c>
      <c r="L24" s="3" t="s">
        <v>350</v>
      </c>
      <c r="M24" s="3" t="s">
        <v>587</v>
      </c>
      <c r="N24" s="3" t="s">
        <v>190</v>
      </c>
      <c r="O24" s="8">
        <f t="shared" si="0"/>
        <v>2525</v>
      </c>
    </row>
    <row r="25" spans="1:15" ht="12.75">
      <c r="A25" s="3"/>
      <c r="B25" s="9" t="s">
        <v>32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8"/>
    </row>
    <row r="26" spans="1:15" ht="12.75">
      <c r="A26" s="3" t="s">
        <v>170</v>
      </c>
      <c r="B26" s="3" t="s">
        <v>145</v>
      </c>
      <c r="C26" s="3" t="s">
        <v>146</v>
      </c>
      <c r="D26" s="3" t="s">
        <v>24</v>
      </c>
      <c r="E26" s="3" t="s">
        <v>262</v>
      </c>
      <c r="F26" s="3" t="s">
        <v>189</v>
      </c>
      <c r="G26" s="3" t="s">
        <v>443</v>
      </c>
      <c r="H26" s="3" t="s">
        <v>444</v>
      </c>
      <c r="I26" s="3" t="s">
        <v>533</v>
      </c>
      <c r="J26" s="3" t="s">
        <v>534</v>
      </c>
      <c r="K26" s="3" t="s">
        <v>356</v>
      </c>
      <c r="L26" s="3" t="s">
        <v>357</v>
      </c>
      <c r="M26" s="3" t="s">
        <v>588</v>
      </c>
      <c r="N26" s="3" t="s">
        <v>589</v>
      </c>
      <c r="O26" s="8">
        <f t="shared" si="0"/>
        <v>2658</v>
      </c>
    </row>
    <row r="27" spans="1:15" ht="12.75">
      <c r="A27" s="3" t="s">
        <v>171</v>
      </c>
      <c r="B27" s="3" t="s">
        <v>128</v>
      </c>
      <c r="C27" s="3" t="s">
        <v>129</v>
      </c>
      <c r="D27" s="3" t="s">
        <v>29</v>
      </c>
      <c r="E27" s="3" t="s">
        <v>261</v>
      </c>
      <c r="F27" s="3" t="s">
        <v>188</v>
      </c>
      <c r="G27" s="3" t="s">
        <v>445</v>
      </c>
      <c r="H27" s="3" t="s">
        <v>446</v>
      </c>
      <c r="I27" s="3" t="s">
        <v>535</v>
      </c>
      <c r="J27" s="3" t="s">
        <v>536</v>
      </c>
      <c r="K27" s="3" t="s">
        <v>355</v>
      </c>
      <c r="L27" s="3" t="s">
        <v>191</v>
      </c>
      <c r="M27" s="3" t="s">
        <v>590</v>
      </c>
      <c r="N27" s="3" t="s">
        <v>591</v>
      </c>
      <c r="O27" s="8">
        <f t="shared" si="0"/>
        <v>2292</v>
      </c>
    </row>
    <row r="28" spans="1:15" ht="12.75">
      <c r="A28" s="3" t="s">
        <v>172</v>
      </c>
      <c r="B28" s="3" t="s">
        <v>106</v>
      </c>
      <c r="C28" s="3" t="s">
        <v>107</v>
      </c>
      <c r="D28" s="3" t="s">
        <v>25</v>
      </c>
      <c r="E28" s="3" t="s">
        <v>260</v>
      </c>
      <c r="F28" s="3" t="s">
        <v>187</v>
      </c>
      <c r="G28" s="3" t="s">
        <v>447</v>
      </c>
      <c r="H28" s="3" t="s">
        <v>289</v>
      </c>
      <c r="I28" s="3" t="s">
        <v>537</v>
      </c>
      <c r="J28" s="3" t="s">
        <v>538</v>
      </c>
      <c r="K28" s="3" t="s">
        <v>353</v>
      </c>
      <c r="L28" s="3" t="s">
        <v>354</v>
      </c>
      <c r="M28" s="3" t="s">
        <v>592</v>
      </c>
      <c r="N28" s="3" t="s">
        <v>593</v>
      </c>
      <c r="O28" s="8">
        <f t="shared" si="0"/>
        <v>2156</v>
      </c>
    </row>
    <row r="29" spans="1:15" ht="12.75">
      <c r="A29" s="3"/>
      <c r="B29" s="9" t="s">
        <v>26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8"/>
    </row>
    <row r="30" spans="1:15" ht="12.75">
      <c r="A30" s="3" t="s">
        <v>170</v>
      </c>
      <c r="B30" s="3" t="s">
        <v>27</v>
      </c>
      <c r="C30" s="3" t="s">
        <v>28</v>
      </c>
      <c r="D30" s="3" t="s">
        <v>29</v>
      </c>
      <c r="E30" s="3" t="s">
        <v>263</v>
      </c>
      <c r="F30" s="3" t="s">
        <v>190</v>
      </c>
      <c r="G30" s="3" t="s">
        <v>387</v>
      </c>
      <c r="H30" s="3" t="s">
        <v>448</v>
      </c>
      <c r="I30" s="3" t="s">
        <v>539</v>
      </c>
      <c r="J30" s="3" t="s">
        <v>540</v>
      </c>
      <c r="K30" s="3" t="s">
        <v>358</v>
      </c>
      <c r="L30" s="3" t="s">
        <v>359</v>
      </c>
      <c r="M30" s="3" t="s">
        <v>594</v>
      </c>
      <c r="N30" s="3" t="s">
        <v>595</v>
      </c>
      <c r="O30" s="8">
        <f t="shared" si="0"/>
        <v>3560</v>
      </c>
    </row>
    <row r="31" spans="1:15" ht="12.75">
      <c r="A31" s="3" t="s">
        <v>171</v>
      </c>
      <c r="B31" s="3" t="s">
        <v>30</v>
      </c>
      <c r="C31" s="3" t="s">
        <v>31</v>
      </c>
      <c r="D31" s="3" t="s">
        <v>25</v>
      </c>
      <c r="E31" s="3" t="s">
        <v>264</v>
      </c>
      <c r="F31" s="3" t="s">
        <v>191</v>
      </c>
      <c r="G31" s="3" t="s">
        <v>449</v>
      </c>
      <c r="H31" s="3" t="s">
        <v>450</v>
      </c>
      <c r="I31" s="3" t="s">
        <v>541</v>
      </c>
      <c r="J31" s="3" t="s">
        <v>542</v>
      </c>
      <c r="K31" s="3" t="s">
        <v>360</v>
      </c>
      <c r="L31" s="3" t="s">
        <v>361</v>
      </c>
      <c r="M31" s="3" t="s">
        <v>596</v>
      </c>
      <c r="N31" s="3" t="s">
        <v>482</v>
      </c>
      <c r="O31" s="8">
        <f t="shared" si="0"/>
        <v>2319</v>
      </c>
    </row>
    <row r="32" spans="1:15" ht="12.75">
      <c r="A32" s="3"/>
      <c r="B32" s="9" t="s">
        <v>22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8"/>
    </row>
    <row r="33" spans="1:15" ht="12.75">
      <c r="A33" s="3" t="s">
        <v>170</v>
      </c>
      <c r="B33" s="3" t="s">
        <v>112</v>
      </c>
      <c r="C33" s="3" t="s">
        <v>113</v>
      </c>
      <c r="D33" s="3" t="s">
        <v>114</v>
      </c>
      <c r="E33" s="3" t="s">
        <v>266</v>
      </c>
      <c r="F33" s="3" t="s">
        <v>193</v>
      </c>
      <c r="G33" s="3" t="s">
        <v>283</v>
      </c>
      <c r="H33" s="3" t="s">
        <v>284</v>
      </c>
      <c r="I33" s="3" t="s">
        <v>257</v>
      </c>
      <c r="J33" s="3" t="s">
        <v>151</v>
      </c>
      <c r="K33" s="3" t="s">
        <v>273</v>
      </c>
      <c r="L33" s="3" t="s">
        <v>274</v>
      </c>
      <c r="M33" s="3" t="s">
        <v>451</v>
      </c>
      <c r="N33" s="3" t="s">
        <v>452</v>
      </c>
      <c r="O33" s="8">
        <f t="shared" si="0"/>
        <v>3077</v>
      </c>
    </row>
    <row r="34" spans="1:15" ht="12.75">
      <c r="A34" s="3" t="s">
        <v>171</v>
      </c>
      <c r="B34" s="3" t="s">
        <v>101</v>
      </c>
      <c r="C34" s="3" t="s">
        <v>23</v>
      </c>
      <c r="D34" s="3" t="s">
        <v>24</v>
      </c>
      <c r="E34" s="3" t="s">
        <v>265</v>
      </c>
      <c r="F34" s="3" t="s">
        <v>192</v>
      </c>
      <c r="G34" s="3" t="s">
        <v>285</v>
      </c>
      <c r="H34" s="3" t="s">
        <v>147</v>
      </c>
      <c r="I34" s="3" t="s">
        <v>408</v>
      </c>
      <c r="J34" s="3" t="s">
        <v>162</v>
      </c>
      <c r="K34" s="3" t="s">
        <v>271</v>
      </c>
      <c r="L34" s="3" t="s">
        <v>272</v>
      </c>
      <c r="M34" s="3" t="s">
        <v>453</v>
      </c>
      <c r="N34" s="3" t="s">
        <v>454</v>
      </c>
      <c r="O34" s="8">
        <f t="shared" si="0"/>
        <v>3056</v>
      </c>
    </row>
    <row r="35" spans="1:15" ht="12.75">
      <c r="A35" s="3"/>
      <c r="B35" s="9" t="s">
        <v>18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8"/>
    </row>
    <row r="36" spans="1:15" ht="12.75">
      <c r="A36" s="3" t="s">
        <v>170</v>
      </c>
      <c r="B36" s="3" t="s">
        <v>15</v>
      </c>
      <c r="C36" s="3" t="s">
        <v>16</v>
      </c>
      <c r="D36" s="3" t="s">
        <v>17</v>
      </c>
      <c r="E36" s="3" t="s">
        <v>267</v>
      </c>
      <c r="F36" s="3" t="s">
        <v>194</v>
      </c>
      <c r="G36" s="3" t="s">
        <v>286</v>
      </c>
      <c r="H36" s="3" t="s">
        <v>287</v>
      </c>
      <c r="I36" s="3" t="s">
        <v>409</v>
      </c>
      <c r="J36" s="3" t="s">
        <v>410</v>
      </c>
      <c r="K36" s="3" t="s">
        <v>275</v>
      </c>
      <c r="L36" s="3" t="s">
        <v>276</v>
      </c>
      <c r="M36" s="3" t="s">
        <v>455</v>
      </c>
      <c r="N36" s="3" t="s">
        <v>456</v>
      </c>
      <c r="O36" s="8">
        <f t="shared" si="0"/>
        <v>3215</v>
      </c>
    </row>
    <row r="37" spans="1:15" ht="12.75">
      <c r="A37" s="3" t="s">
        <v>171</v>
      </c>
      <c r="B37" s="3" t="s">
        <v>19</v>
      </c>
      <c r="C37" s="3" t="s">
        <v>20</v>
      </c>
      <c r="D37" s="3" t="s">
        <v>21</v>
      </c>
      <c r="E37" s="3" t="s">
        <v>268</v>
      </c>
      <c r="F37" s="3" t="s">
        <v>195</v>
      </c>
      <c r="G37" s="3" t="s">
        <v>288</v>
      </c>
      <c r="H37" s="3" t="s">
        <v>289</v>
      </c>
      <c r="I37" s="3" t="s">
        <v>411</v>
      </c>
      <c r="J37" s="3" t="s">
        <v>412</v>
      </c>
      <c r="K37" s="3" t="s">
        <v>277</v>
      </c>
      <c r="L37" s="3" t="s">
        <v>278</v>
      </c>
      <c r="M37" s="3" t="s">
        <v>457</v>
      </c>
      <c r="N37" s="3" t="s">
        <v>458</v>
      </c>
      <c r="O37" s="8">
        <f t="shared" si="0"/>
        <v>2381</v>
      </c>
    </row>
    <row r="38" spans="1:15" ht="12.75">
      <c r="A38" s="3"/>
      <c r="B38" s="9" t="s">
        <v>134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8"/>
    </row>
    <row r="39" spans="1:15" ht="12.75">
      <c r="A39" s="3" t="s">
        <v>170</v>
      </c>
      <c r="B39" s="3" t="s">
        <v>143</v>
      </c>
      <c r="C39" s="3" t="s">
        <v>144</v>
      </c>
      <c r="D39" s="3" t="s">
        <v>24</v>
      </c>
      <c r="E39" s="3" t="s">
        <v>270</v>
      </c>
      <c r="F39" s="3" t="s">
        <v>197</v>
      </c>
      <c r="G39" s="3" t="s">
        <v>290</v>
      </c>
      <c r="H39" s="3" t="s">
        <v>291</v>
      </c>
      <c r="I39" s="3" t="s">
        <v>413</v>
      </c>
      <c r="J39" s="3" t="s">
        <v>414</v>
      </c>
      <c r="K39" s="3" t="s">
        <v>281</v>
      </c>
      <c r="L39" s="3" t="s">
        <v>282</v>
      </c>
      <c r="M39" s="3" t="s">
        <v>459</v>
      </c>
      <c r="N39" s="3" t="s">
        <v>460</v>
      </c>
      <c r="O39" s="8">
        <f t="shared" si="0"/>
        <v>2541</v>
      </c>
    </row>
    <row r="40" spans="1:15" ht="12.75">
      <c r="A40" s="3" t="s">
        <v>171</v>
      </c>
      <c r="B40" s="3" t="s">
        <v>135</v>
      </c>
      <c r="C40" s="3" t="s">
        <v>136</v>
      </c>
      <c r="D40" s="3" t="s">
        <v>78</v>
      </c>
      <c r="E40" s="3" t="s">
        <v>269</v>
      </c>
      <c r="F40" s="3" t="s">
        <v>196</v>
      </c>
      <c r="G40" s="3" t="s">
        <v>292</v>
      </c>
      <c r="H40" s="3" t="s">
        <v>293</v>
      </c>
      <c r="I40" s="3" t="s">
        <v>415</v>
      </c>
      <c r="J40" s="3" t="s">
        <v>416</v>
      </c>
      <c r="K40" s="3" t="s">
        <v>279</v>
      </c>
      <c r="L40" s="3" t="s">
        <v>280</v>
      </c>
      <c r="M40" s="3" t="s">
        <v>461</v>
      </c>
      <c r="N40" s="3" t="s">
        <v>462</v>
      </c>
      <c r="O40" s="8">
        <f t="shared" si="0"/>
        <v>1915</v>
      </c>
    </row>
    <row r="41" spans="1:15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ht="12.75">
      <c r="B42" s="10" t="s">
        <v>13</v>
      </c>
    </row>
    <row r="43" spans="1:15" ht="12.75">
      <c r="A43" s="2" t="s">
        <v>9</v>
      </c>
      <c r="B43" s="2" t="s">
        <v>10</v>
      </c>
      <c r="C43" s="2" t="s">
        <v>2</v>
      </c>
      <c r="D43" s="2" t="s">
        <v>3</v>
      </c>
      <c r="E43" s="2" t="s">
        <v>4</v>
      </c>
      <c r="F43" s="2" t="s">
        <v>11</v>
      </c>
      <c r="G43" s="2" t="s">
        <v>5</v>
      </c>
      <c r="H43" s="2" t="s">
        <v>11</v>
      </c>
      <c r="I43" s="2" t="s">
        <v>6</v>
      </c>
      <c r="J43" s="2" t="s">
        <v>11</v>
      </c>
      <c r="K43" s="2" t="s">
        <v>7</v>
      </c>
      <c r="L43" s="2" t="s">
        <v>11</v>
      </c>
      <c r="M43" s="2" t="s">
        <v>8</v>
      </c>
      <c r="N43" s="2" t="s">
        <v>11</v>
      </c>
      <c r="O43" s="2" t="s">
        <v>12</v>
      </c>
    </row>
    <row r="44" spans="1:15" ht="12.75">
      <c r="A44" s="2"/>
      <c r="B44" s="12" t="s">
        <v>597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2.75">
      <c r="A45" s="3" t="s">
        <v>170</v>
      </c>
      <c r="B45" s="3" t="s">
        <v>140</v>
      </c>
      <c r="C45" s="3" t="s">
        <v>100</v>
      </c>
      <c r="D45" s="3" t="s">
        <v>78</v>
      </c>
      <c r="E45" s="3" t="s">
        <v>543</v>
      </c>
      <c r="F45" s="3" t="s">
        <v>544</v>
      </c>
      <c r="G45" s="3" t="s">
        <v>205</v>
      </c>
      <c r="H45" s="3" t="s">
        <v>157</v>
      </c>
      <c r="I45" s="3" t="s">
        <v>222</v>
      </c>
      <c r="J45" s="5" t="s">
        <v>239</v>
      </c>
      <c r="K45" s="3" t="s">
        <v>463</v>
      </c>
      <c r="L45" s="3" t="s">
        <v>464</v>
      </c>
      <c r="M45" s="3" t="s">
        <v>365</v>
      </c>
      <c r="N45" s="3" t="s">
        <v>366</v>
      </c>
      <c r="O45" s="12">
        <f aca="true" t="shared" si="1" ref="O45:O65">F45+H45+J45+L45+N45</f>
        <v>2719</v>
      </c>
    </row>
    <row r="46" spans="1:15" ht="12.75">
      <c r="A46" s="3"/>
      <c r="B46" s="11" t="s">
        <v>95</v>
      </c>
      <c r="C46" s="3"/>
      <c r="D46" s="3"/>
      <c r="E46" s="3"/>
      <c r="F46" s="3"/>
      <c r="G46" s="3"/>
      <c r="H46" s="3"/>
      <c r="I46" s="3"/>
      <c r="J46" s="5"/>
      <c r="K46" s="3"/>
      <c r="L46" s="3"/>
      <c r="M46" s="3"/>
      <c r="N46" s="3"/>
      <c r="O46" s="12"/>
    </row>
    <row r="47" spans="1:15" ht="12.75">
      <c r="A47" s="3" t="s">
        <v>170</v>
      </c>
      <c r="B47" s="3" t="s">
        <v>96</v>
      </c>
      <c r="C47" s="3" t="s">
        <v>97</v>
      </c>
      <c r="D47" s="3" t="s">
        <v>17</v>
      </c>
      <c r="E47" s="3" t="s">
        <v>545</v>
      </c>
      <c r="F47" s="3" t="s">
        <v>546</v>
      </c>
      <c r="G47" s="3" t="s">
        <v>206</v>
      </c>
      <c r="H47" s="3" t="s">
        <v>158</v>
      </c>
      <c r="I47" s="3" t="s">
        <v>223</v>
      </c>
      <c r="J47" s="5" t="s">
        <v>240</v>
      </c>
      <c r="K47" s="3" t="s">
        <v>465</v>
      </c>
      <c r="L47" s="3" t="s">
        <v>466</v>
      </c>
      <c r="M47" s="3" t="s">
        <v>367</v>
      </c>
      <c r="N47" s="3" t="s">
        <v>368</v>
      </c>
      <c r="O47" s="12">
        <f t="shared" si="1"/>
        <v>3811</v>
      </c>
    </row>
    <row r="48" spans="1:15" ht="12.75">
      <c r="A48" s="3" t="s">
        <v>171</v>
      </c>
      <c r="B48" s="3" t="s">
        <v>98</v>
      </c>
      <c r="C48" s="3" t="s">
        <v>99</v>
      </c>
      <c r="D48" s="3" t="s">
        <v>53</v>
      </c>
      <c r="E48" s="3" t="s">
        <v>547</v>
      </c>
      <c r="F48" s="3" t="s">
        <v>165</v>
      </c>
      <c r="G48" s="3" t="s">
        <v>207</v>
      </c>
      <c r="H48" s="3" t="s">
        <v>159</v>
      </c>
      <c r="I48" s="3" t="s">
        <v>224</v>
      </c>
      <c r="J48" s="5" t="s">
        <v>156</v>
      </c>
      <c r="K48" s="3" t="s">
        <v>467</v>
      </c>
      <c r="L48" s="3" t="s">
        <v>468</v>
      </c>
      <c r="M48" s="3" t="s">
        <v>369</v>
      </c>
      <c r="N48" s="3" t="s">
        <v>331</v>
      </c>
      <c r="O48" s="12">
        <f t="shared" si="1"/>
        <v>3266</v>
      </c>
    </row>
    <row r="49" spans="1:15" ht="12.75">
      <c r="A49" s="3"/>
      <c r="B49" s="11" t="s">
        <v>89</v>
      </c>
      <c r="C49" s="3"/>
      <c r="D49" s="3"/>
      <c r="E49" s="3"/>
      <c r="F49" s="3"/>
      <c r="G49" s="3"/>
      <c r="H49" s="3"/>
      <c r="I49" s="3"/>
      <c r="J49" s="5"/>
      <c r="K49" s="3"/>
      <c r="L49" s="3"/>
      <c r="M49" s="3"/>
      <c r="N49" s="3"/>
      <c r="O49" s="12"/>
    </row>
    <row r="50" spans="1:15" ht="12.75">
      <c r="A50" s="7">
        <v>1</v>
      </c>
      <c r="B50" s="2" t="s">
        <v>115</v>
      </c>
      <c r="C50" s="5" t="s">
        <v>117</v>
      </c>
      <c r="D50" s="2" t="s">
        <v>116</v>
      </c>
      <c r="E50" s="3" t="s">
        <v>548</v>
      </c>
      <c r="F50" s="3" t="s">
        <v>319</v>
      </c>
      <c r="G50" s="3" t="s">
        <v>208</v>
      </c>
      <c r="H50" s="3" t="s">
        <v>163</v>
      </c>
      <c r="I50" s="3" t="s">
        <v>225</v>
      </c>
      <c r="J50" s="5" t="s">
        <v>241</v>
      </c>
      <c r="K50" s="3" t="s">
        <v>469</v>
      </c>
      <c r="L50" s="3" t="s">
        <v>470</v>
      </c>
      <c r="M50" s="3" t="s">
        <v>370</v>
      </c>
      <c r="N50" s="3" t="s">
        <v>357</v>
      </c>
      <c r="O50" s="12">
        <f t="shared" si="1"/>
        <v>3014</v>
      </c>
    </row>
    <row r="51" spans="1:15" ht="12.75">
      <c r="A51" s="3" t="s">
        <v>171</v>
      </c>
      <c r="B51" s="3" t="s">
        <v>91</v>
      </c>
      <c r="C51" s="3" t="s">
        <v>92</v>
      </c>
      <c r="D51" s="3" t="s">
        <v>29</v>
      </c>
      <c r="E51" s="3" t="s">
        <v>549</v>
      </c>
      <c r="F51" s="3" t="s">
        <v>550</v>
      </c>
      <c r="G51" s="3" t="s">
        <v>209</v>
      </c>
      <c r="H51" s="3" t="s">
        <v>160</v>
      </c>
      <c r="I51" s="3" t="s">
        <v>226</v>
      </c>
      <c r="J51" s="5" t="s">
        <v>201</v>
      </c>
      <c r="K51" s="3" t="s">
        <v>471</v>
      </c>
      <c r="L51" s="3" t="s">
        <v>472</v>
      </c>
      <c r="M51" s="3" t="s">
        <v>333</v>
      </c>
      <c r="N51" s="3" t="s">
        <v>371</v>
      </c>
      <c r="O51" s="12">
        <f t="shared" si="1"/>
        <v>2963</v>
      </c>
    </row>
    <row r="52" spans="1:15" ht="12.75">
      <c r="A52" s="3" t="s">
        <v>172</v>
      </c>
      <c r="B52" s="3" t="s">
        <v>93</v>
      </c>
      <c r="C52" s="3" t="s">
        <v>94</v>
      </c>
      <c r="D52" s="3" t="s">
        <v>29</v>
      </c>
      <c r="E52" s="3" t="s">
        <v>551</v>
      </c>
      <c r="F52" s="3" t="s">
        <v>552</v>
      </c>
      <c r="G52" s="3" t="s">
        <v>211</v>
      </c>
      <c r="H52" s="3" t="s">
        <v>162</v>
      </c>
      <c r="I52" s="3" t="s">
        <v>228</v>
      </c>
      <c r="J52" s="5" t="s">
        <v>154</v>
      </c>
      <c r="K52" s="3" t="s">
        <v>473</v>
      </c>
      <c r="L52" s="3" t="s">
        <v>474</v>
      </c>
      <c r="M52" s="3" t="s">
        <v>372</v>
      </c>
      <c r="N52" s="3" t="s">
        <v>373</v>
      </c>
      <c r="O52" s="12">
        <f t="shared" si="1"/>
        <v>2145</v>
      </c>
    </row>
    <row r="53" spans="1:15" ht="12.75">
      <c r="A53" s="3" t="s">
        <v>173</v>
      </c>
      <c r="B53" s="3" t="s">
        <v>88</v>
      </c>
      <c r="C53" s="3" t="s">
        <v>90</v>
      </c>
      <c r="D53" s="3" t="s">
        <v>78</v>
      </c>
      <c r="E53" s="3" t="s">
        <v>553</v>
      </c>
      <c r="F53" s="3" t="s">
        <v>554</v>
      </c>
      <c r="G53" s="3" t="s">
        <v>210</v>
      </c>
      <c r="H53" s="3" t="s">
        <v>161</v>
      </c>
      <c r="I53" s="3" t="s">
        <v>227</v>
      </c>
      <c r="J53" s="5" t="s">
        <v>242</v>
      </c>
      <c r="K53" s="3" t="s">
        <v>475</v>
      </c>
      <c r="L53" s="3" t="s">
        <v>476</v>
      </c>
      <c r="M53" s="3" t="s">
        <v>374</v>
      </c>
      <c r="N53" s="3" t="s">
        <v>375</v>
      </c>
      <c r="O53" s="12">
        <f t="shared" si="1"/>
        <v>2127</v>
      </c>
    </row>
    <row r="54" spans="1:15" ht="12.75">
      <c r="A54" s="3"/>
      <c r="B54" s="11" t="s">
        <v>81</v>
      </c>
      <c r="C54" s="3"/>
      <c r="D54" s="3"/>
      <c r="E54" s="3"/>
      <c r="F54" s="3"/>
      <c r="G54" s="3"/>
      <c r="H54" s="3"/>
      <c r="I54" s="3"/>
      <c r="J54" s="5"/>
      <c r="K54" s="3"/>
      <c r="L54" s="3"/>
      <c r="M54" s="3"/>
      <c r="N54" s="3"/>
      <c r="O54" s="12"/>
    </row>
    <row r="55" spans="1:15" ht="12.75">
      <c r="A55" s="3" t="s">
        <v>170</v>
      </c>
      <c r="B55" s="3" t="s">
        <v>76</v>
      </c>
      <c r="C55" s="3" t="s">
        <v>77</v>
      </c>
      <c r="D55" s="3" t="s">
        <v>78</v>
      </c>
      <c r="E55" s="3" t="s">
        <v>557</v>
      </c>
      <c r="F55" s="3" t="s">
        <v>148</v>
      </c>
      <c r="G55" s="3" t="s">
        <v>213</v>
      </c>
      <c r="H55" s="3" t="s">
        <v>167</v>
      </c>
      <c r="I55" s="3" t="s">
        <v>230</v>
      </c>
      <c r="J55" s="5" t="s">
        <v>201</v>
      </c>
      <c r="K55" s="3" t="s">
        <v>479</v>
      </c>
      <c r="L55" s="3" t="s">
        <v>287</v>
      </c>
      <c r="M55" s="3" t="s">
        <v>378</v>
      </c>
      <c r="N55" s="3" t="s">
        <v>379</v>
      </c>
      <c r="O55" s="12">
        <f t="shared" si="1"/>
        <v>3494</v>
      </c>
    </row>
    <row r="56" spans="1:15" ht="12.75">
      <c r="A56" s="3" t="s">
        <v>171</v>
      </c>
      <c r="B56" s="3" t="s">
        <v>82</v>
      </c>
      <c r="C56" s="3" t="s">
        <v>83</v>
      </c>
      <c r="D56" s="3" t="s">
        <v>33</v>
      </c>
      <c r="E56" s="3" t="s">
        <v>555</v>
      </c>
      <c r="F56" s="3" t="s">
        <v>556</v>
      </c>
      <c r="G56" s="3" t="s">
        <v>212</v>
      </c>
      <c r="H56" s="3" t="s">
        <v>164</v>
      </c>
      <c r="I56" s="3" t="s">
        <v>229</v>
      </c>
      <c r="J56" s="5" t="s">
        <v>243</v>
      </c>
      <c r="K56" s="3" t="s">
        <v>477</v>
      </c>
      <c r="L56" s="3" t="s">
        <v>478</v>
      </c>
      <c r="M56" s="3" t="s">
        <v>376</v>
      </c>
      <c r="N56" s="3" t="s">
        <v>377</v>
      </c>
      <c r="O56" s="12">
        <f t="shared" si="1"/>
        <v>3325</v>
      </c>
    </row>
    <row r="57" spans="1:15" ht="12.75">
      <c r="A57" s="3" t="s">
        <v>172</v>
      </c>
      <c r="B57" s="3" t="s">
        <v>86</v>
      </c>
      <c r="C57" s="3" t="s">
        <v>87</v>
      </c>
      <c r="D57" s="3" t="s">
        <v>78</v>
      </c>
      <c r="E57" s="3" t="s">
        <v>558</v>
      </c>
      <c r="F57" s="3" t="s">
        <v>538</v>
      </c>
      <c r="G57" s="3" t="s">
        <v>214</v>
      </c>
      <c r="H57" s="3" t="s">
        <v>166</v>
      </c>
      <c r="I57" s="3" t="s">
        <v>231</v>
      </c>
      <c r="J57" s="5" t="s">
        <v>244</v>
      </c>
      <c r="K57" s="3" t="s">
        <v>481</v>
      </c>
      <c r="L57" s="3" t="s">
        <v>482</v>
      </c>
      <c r="M57" s="3" t="s">
        <v>380</v>
      </c>
      <c r="N57" s="3" t="s">
        <v>381</v>
      </c>
      <c r="O57" s="12">
        <f t="shared" si="1"/>
        <v>2437</v>
      </c>
    </row>
    <row r="58" spans="1:15" ht="12.75">
      <c r="A58" s="3" t="s">
        <v>173</v>
      </c>
      <c r="B58" s="3" t="s">
        <v>84</v>
      </c>
      <c r="C58" s="3" t="s">
        <v>85</v>
      </c>
      <c r="D58" s="3" t="s">
        <v>24</v>
      </c>
      <c r="E58" s="3" t="s">
        <v>559</v>
      </c>
      <c r="F58" s="3" t="s">
        <v>282</v>
      </c>
      <c r="G58" s="3" t="s">
        <v>215</v>
      </c>
      <c r="H58" s="3" t="s">
        <v>165</v>
      </c>
      <c r="I58" s="3" t="s">
        <v>232</v>
      </c>
      <c r="J58" s="5" t="s">
        <v>245</v>
      </c>
      <c r="K58" s="3" t="s">
        <v>480</v>
      </c>
      <c r="L58" s="3" t="s">
        <v>474</v>
      </c>
      <c r="M58" s="3" t="s">
        <v>382</v>
      </c>
      <c r="N58" s="3" t="s">
        <v>383</v>
      </c>
      <c r="O58" s="12">
        <f t="shared" si="1"/>
        <v>2427</v>
      </c>
    </row>
    <row r="59" spans="1:15" ht="12.75">
      <c r="A59" s="3"/>
      <c r="B59" s="11" t="s">
        <v>71</v>
      </c>
      <c r="C59" s="3"/>
      <c r="D59" s="3"/>
      <c r="E59" s="3"/>
      <c r="F59" s="3"/>
      <c r="G59" s="3"/>
      <c r="H59" s="3"/>
      <c r="I59" s="3"/>
      <c r="J59" s="5"/>
      <c r="K59" s="3"/>
      <c r="L59" s="3"/>
      <c r="M59" s="3"/>
      <c r="N59" s="3"/>
      <c r="O59" s="12"/>
    </row>
    <row r="60" spans="1:15" ht="12.75">
      <c r="A60" s="7">
        <v>1</v>
      </c>
      <c r="B60" s="2" t="s">
        <v>105</v>
      </c>
      <c r="C60" s="5">
        <v>290647</v>
      </c>
      <c r="D60" s="2" t="s">
        <v>25</v>
      </c>
      <c r="E60" s="2" t="s">
        <v>560</v>
      </c>
      <c r="F60" s="7">
        <v>738</v>
      </c>
      <c r="G60" s="3" t="s">
        <v>216</v>
      </c>
      <c r="H60" s="7">
        <v>808</v>
      </c>
      <c r="I60" s="2" t="s">
        <v>233</v>
      </c>
      <c r="J60" s="7">
        <v>700</v>
      </c>
      <c r="K60" s="2" t="s">
        <v>483</v>
      </c>
      <c r="L60" s="7">
        <v>561</v>
      </c>
      <c r="M60" s="2" t="s">
        <v>384</v>
      </c>
      <c r="N60" s="7">
        <v>896</v>
      </c>
      <c r="O60" s="12">
        <f t="shared" si="1"/>
        <v>3703</v>
      </c>
    </row>
    <row r="61" spans="1:15" ht="12.75">
      <c r="A61" s="5" t="s">
        <v>171</v>
      </c>
      <c r="B61" s="3" t="s">
        <v>72</v>
      </c>
      <c r="C61" s="3" t="s">
        <v>73</v>
      </c>
      <c r="D61" s="3" t="s">
        <v>17</v>
      </c>
      <c r="E61" s="3" t="s">
        <v>561</v>
      </c>
      <c r="F61" s="5" t="s">
        <v>562</v>
      </c>
      <c r="G61" s="3" t="s">
        <v>217</v>
      </c>
      <c r="H61" s="3" t="s">
        <v>168</v>
      </c>
      <c r="I61" s="3" t="s">
        <v>234</v>
      </c>
      <c r="J61" s="5" t="s">
        <v>246</v>
      </c>
      <c r="K61" s="3" t="s">
        <v>484</v>
      </c>
      <c r="L61" s="5" t="s">
        <v>485</v>
      </c>
      <c r="M61" s="3" t="s">
        <v>349</v>
      </c>
      <c r="N61" s="5" t="s">
        <v>385</v>
      </c>
      <c r="O61" s="12">
        <f t="shared" si="1"/>
        <v>3384</v>
      </c>
    </row>
    <row r="62" spans="1:15" ht="12.75">
      <c r="A62" s="7">
        <v>3</v>
      </c>
      <c r="B62" s="2" t="s">
        <v>120</v>
      </c>
      <c r="C62" s="3" t="s">
        <v>121</v>
      </c>
      <c r="D62" s="2" t="s">
        <v>37</v>
      </c>
      <c r="E62" s="2" t="s">
        <v>560</v>
      </c>
      <c r="F62" s="7">
        <v>738</v>
      </c>
      <c r="G62" s="3" t="s">
        <v>220</v>
      </c>
      <c r="H62" s="7">
        <v>576</v>
      </c>
      <c r="I62" s="2" t="s">
        <v>237</v>
      </c>
      <c r="J62" s="7">
        <v>551</v>
      </c>
      <c r="K62" s="3" t="s">
        <v>486</v>
      </c>
      <c r="L62" s="5" t="s">
        <v>282</v>
      </c>
      <c r="M62" s="3" t="s">
        <v>386</v>
      </c>
      <c r="N62" s="5" t="s">
        <v>391</v>
      </c>
      <c r="O62" s="12">
        <f t="shared" si="1"/>
        <v>3158</v>
      </c>
    </row>
    <row r="63" spans="1:15" ht="12.75">
      <c r="A63" s="5" t="s">
        <v>173</v>
      </c>
      <c r="B63" s="3" t="s">
        <v>74</v>
      </c>
      <c r="C63" s="3" t="s">
        <v>75</v>
      </c>
      <c r="D63" s="3" t="s">
        <v>29</v>
      </c>
      <c r="E63" s="3" t="s">
        <v>563</v>
      </c>
      <c r="F63" s="5" t="s">
        <v>188</v>
      </c>
      <c r="G63" s="3" t="s">
        <v>218</v>
      </c>
      <c r="H63" s="3" t="s">
        <v>169</v>
      </c>
      <c r="I63" s="3" t="s">
        <v>235</v>
      </c>
      <c r="J63" s="5" t="s">
        <v>154</v>
      </c>
      <c r="K63" s="3" t="s">
        <v>489</v>
      </c>
      <c r="L63" s="5" t="s">
        <v>490</v>
      </c>
      <c r="M63" s="3" t="s">
        <v>387</v>
      </c>
      <c r="N63" s="5" t="s">
        <v>388</v>
      </c>
      <c r="O63" s="12">
        <f t="shared" si="1"/>
        <v>2923</v>
      </c>
    </row>
    <row r="64" spans="1:15" ht="12.75">
      <c r="A64" s="7">
        <v>5</v>
      </c>
      <c r="B64" s="2" t="s">
        <v>124</v>
      </c>
      <c r="C64" s="3" t="s">
        <v>125</v>
      </c>
      <c r="D64" s="2" t="s">
        <v>37</v>
      </c>
      <c r="E64" s="2" t="s">
        <v>564</v>
      </c>
      <c r="F64" s="7">
        <v>558</v>
      </c>
      <c r="G64" s="3" t="s">
        <v>219</v>
      </c>
      <c r="H64" s="7">
        <v>638</v>
      </c>
      <c r="I64" s="2" t="s">
        <v>236</v>
      </c>
      <c r="J64" s="7">
        <v>604</v>
      </c>
      <c r="K64" s="3" t="s">
        <v>487</v>
      </c>
      <c r="L64" s="5" t="s">
        <v>488</v>
      </c>
      <c r="M64" s="3" t="s">
        <v>389</v>
      </c>
      <c r="N64" s="5" t="s">
        <v>390</v>
      </c>
      <c r="O64" s="12">
        <f t="shared" si="1"/>
        <v>2864</v>
      </c>
    </row>
    <row r="65" spans="1:15" ht="12.75">
      <c r="A65" s="7">
        <v>6</v>
      </c>
      <c r="B65" s="2" t="s">
        <v>79</v>
      </c>
      <c r="C65" s="3" t="s">
        <v>80</v>
      </c>
      <c r="D65" s="2" t="s">
        <v>53</v>
      </c>
      <c r="E65" s="3" t="s">
        <v>565</v>
      </c>
      <c r="F65" s="5">
        <v>345</v>
      </c>
      <c r="G65" s="3" t="s">
        <v>221</v>
      </c>
      <c r="H65" s="7">
        <v>516</v>
      </c>
      <c r="I65" s="2" t="s">
        <v>238</v>
      </c>
      <c r="J65" s="7">
        <v>483</v>
      </c>
      <c r="K65" s="3" t="s">
        <v>491</v>
      </c>
      <c r="L65" s="5" t="s">
        <v>492</v>
      </c>
      <c r="M65" s="3" t="s">
        <v>392</v>
      </c>
      <c r="N65" s="5" t="s">
        <v>393</v>
      </c>
      <c r="O65" s="12">
        <f t="shared" si="1"/>
        <v>2390</v>
      </c>
    </row>
    <row r="66" ht="12.75">
      <c r="B66" s="10" t="s">
        <v>64</v>
      </c>
    </row>
    <row r="67" spans="1:15" ht="12.75">
      <c r="A67" s="3" t="s">
        <v>170</v>
      </c>
      <c r="B67" s="3" t="s">
        <v>65</v>
      </c>
      <c r="C67" s="3" t="s">
        <v>66</v>
      </c>
      <c r="D67" s="3" t="s">
        <v>17</v>
      </c>
      <c r="E67" s="3" t="s">
        <v>304</v>
      </c>
      <c r="F67" s="3" t="s">
        <v>305</v>
      </c>
      <c r="G67" s="3" t="s">
        <v>493</v>
      </c>
      <c r="H67" s="3" t="s">
        <v>494</v>
      </c>
      <c r="I67" s="3" t="s">
        <v>294</v>
      </c>
      <c r="J67" s="3" t="s">
        <v>147</v>
      </c>
      <c r="K67" s="3" t="s">
        <v>601</v>
      </c>
      <c r="L67" s="3" t="s">
        <v>511</v>
      </c>
      <c r="M67" s="3" t="s">
        <v>394</v>
      </c>
      <c r="N67" s="3" t="s">
        <v>346</v>
      </c>
      <c r="O67" s="12">
        <f aca="true" t="shared" si="2" ref="O67:O76">F67+H67+J67+L67+N67</f>
        <v>3887</v>
      </c>
    </row>
    <row r="68" spans="1:15" ht="12.75">
      <c r="A68" s="3" t="s">
        <v>171</v>
      </c>
      <c r="B68" s="3" t="s">
        <v>67</v>
      </c>
      <c r="C68" s="3" t="s">
        <v>68</v>
      </c>
      <c r="D68" s="3" t="s">
        <v>53</v>
      </c>
      <c r="E68" s="3" t="s">
        <v>308</v>
      </c>
      <c r="F68" s="3" t="s">
        <v>168</v>
      </c>
      <c r="G68" s="3" t="s">
        <v>495</v>
      </c>
      <c r="H68" s="3" t="s">
        <v>496</v>
      </c>
      <c r="I68" s="3" t="s">
        <v>296</v>
      </c>
      <c r="J68" s="3" t="s">
        <v>148</v>
      </c>
      <c r="K68" s="3" t="s">
        <v>322</v>
      </c>
      <c r="L68" s="3" t="s">
        <v>198</v>
      </c>
      <c r="M68" s="3" t="s">
        <v>395</v>
      </c>
      <c r="N68" s="3" t="s">
        <v>396</v>
      </c>
      <c r="O68" s="12">
        <f t="shared" si="2"/>
        <v>3717</v>
      </c>
    </row>
    <row r="69" spans="1:15" ht="12.75">
      <c r="A69" s="3" t="s">
        <v>172</v>
      </c>
      <c r="B69" s="3" t="s">
        <v>69</v>
      </c>
      <c r="C69" s="3" t="s">
        <v>70</v>
      </c>
      <c r="D69" s="3" t="s">
        <v>17</v>
      </c>
      <c r="E69" s="3" t="s">
        <v>306</v>
      </c>
      <c r="F69" s="3" t="s">
        <v>307</v>
      </c>
      <c r="G69" s="3" t="s">
        <v>497</v>
      </c>
      <c r="H69" s="3" t="s">
        <v>498</v>
      </c>
      <c r="I69" s="3" t="s">
        <v>295</v>
      </c>
      <c r="J69" s="3" t="s">
        <v>149</v>
      </c>
      <c r="K69" s="3" t="s">
        <v>323</v>
      </c>
      <c r="L69" s="3" t="s">
        <v>169</v>
      </c>
      <c r="M69" s="3" t="s">
        <v>286</v>
      </c>
      <c r="N69" s="3" t="s">
        <v>397</v>
      </c>
      <c r="O69" s="12">
        <f t="shared" si="2"/>
        <v>2790</v>
      </c>
    </row>
    <row r="70" spans="1:15" ht="12.75">
      <c r="A70" s="3"/>
      <c r="B70" s="11" t="s">
        <v>63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12"/>
    </row>
    <row r="71" spans="1:15" ht="12.75">
      <c r="A71" s="7">
        <v>1</v>
      </c>
      <c r="B71" s="2" t="s">
        <v>118</v>
      </c>
      <c r="C71" s="3" t="s">
        <v>119</v>
      </c>
      <c r="D71" s="2" t="s">
        <v>33</v>
      </c>
      <c r="E71" s="3" t="s">
        <v>309</v>
      </c>
      <c r="F71" s="3" t="s">
        <v>310</v>
      </c>
      <c r="G71" s="3" t="s">
        <v>499</v>
      </c>
      <c r="H71" s="3" t="s">
        <v>500</v>
      </c>
      <c r="I71" s="3" t="s">
        <v>297</v>
      </c>
      <c r="J71" s="3" t="s">
        <v>150</v>
      </c>
      <c r="K71" s="3" t="s">
        <v>324</v>
      </c>
      <c r="L71" s="3" t="s">
        <v>199</v>
      </c>
      <c r="M71" s="3" t="s">
        <v>398</v>
      </c>
      <c r="N71" s="3" t="s">
        <v>399</v>
      </c>
      <c r="O71" s="12">
        <f t="shared" si="2"/>
        <v>3380</v>
      </c>
    </row>
    <row r="72" spans="1:15" ht="12.75">
      <c r="A72" s="3" t="s">
        <v>171</v>
      </c>
      <c r="B72" s="3" t="s">
        <v>141</v>
      </c>
      <c r="C72" s="3" t="s">
        <v>142</v>
      </c>
      <c r="D72" s="3" t="s">
        <v>53</v>
      </c>
      <c r="E72" s="3" t="s">
        <v>311</v>
      </c>
      <c r="F72" s="3" t="s">
        <v>312</v>
      </c>
      <c r="G72" s="3" t="s">
        <v>501</v>
      </c>
      <c r="H72" s="3" t="s">
        <v>377</v>
      </c>
      <c r="I72" s="3" t="s">
        <v>298</v>
      </c>
      <c r="J72" s="3" t="s">
        <v>151</v>
      </c>
      <c r="K72" s="3" t="s">
        <v>325</v>
      </c>
      <c r="L72" s="3" t="s">
        <v>200</v>
      </c>
      <c r="M72" s="3" t="s">
        <v>400</v>
      </c>
      <c r="N72" s="3" t="s">
        <v>352</v>
      </c>
      <c r="O72" s="12">
        <f t="shared" si="2"/>
        <v>2267</v>
      </c>
    </row>
    <row r="73" spans="1:15" ht="12.75">
      <c r="A73" s="3"/>
      <c r="B73" s="11" t="s">
        <v>60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12"/>
    </row>
    <row r="74" spans="1:16" ht="12.75">
      <c r="A74" s="3" t="s">
        <v>170</v>
      </c>
      <c r="B74" s="3" t="s">
        <v>103</v>
      </c>
      <c r="C74" s="3" t="s">
        <v>104</v>
      </c>
      <c r="D74" s="3" t="s">
        <v>17</v>
      </c>
      <c r="E74" s="3" t="s">
        <v>313</v>
      </c>
      <c r="F74" s="3" t="s">
        <v>189</v>
      </c>
      <c r="G74" s="3" t="s">
        <v>502</v>
      </c>
      <c r="H74" s="3" t="s">
        <v>503</v>
      </c>
      <c r="I74" s="3" t="s">
        <v>299</v>
      </c>
      <c r="J74" s="3" t="s">
        <v>153</v>
      </c>
      <c r="K74" s="3" t="s">
        <v>327</v>
      </c>
      <c r="L74" s="3" t="s">
        <v>202</v>
      </c>
      <c r="M74" s="3" t="s">
        <v>401</v>
      </c>
      <c r="N74" s="3" t="s">
        <v>402</v>
      </c>
      <c r="O74" s="12">
        <f t="shared" si="2"/>
        <v>2943</v>
      </c>
      <c r="P74" s="13" t="s">
        <v>598</v>
      </c>
    </row>
    <row r="75" spans="1:15" ht="12.75">
      <c r="A75" s="3" t="s">
        <v>171</v>
      </c>
      <c r="B75" s="3" t="s">
        <v>61</v>
      </c>
      <c r="C75" s="3" t="s">
        <v>62</v>
      </c>
      <c r="D75" s="3" t="s">
        <v>53</v>
      </c>
      <c r="E75" s="3" t="s">
        <v>314</v>
      </c>
      <c r="F75" s="3" t="s">
        <v>315</v>
      </c>
      <c r="G75" s="3" t="s">
        <v>504</v>
      </c>
      <c r="H75" s="3" t="s">
        <v>505</v>
      </c>
      <c r="I75" s="3" t="s">
        <v>300</v>
      </c>
      <c r="J75" s="3" t="s">
        <v>152</v>
      </c>
      <c r="K75" s="3" t="s">
        <v>326</v>
      </c>
      <c r="L75" s="3" t="s">
        <v>201</v>
      </c>
      <c r="M75" s="3" t="s">
        <v>403</v>
      </c>
      <c r="N75" s="3" t="s">
        <v>404</v>
      </c>
      <c r="O75" s="12">
        <f t="shared" si="2"/>
        <v>2751</v>
      </c>
    </row>
    <row r="76" spans="1:15" ht="12.75">
      <c r="A76" s="3" t="s">
        <v>172</v>
      </c>
      <c r="B76" s="3" t="s">
        <v>130</v>
      </c>
      <c r="C76" s="3" t="s">
        <v>131</v>
      </c>
      <c r="D76" s="3" t="s">
        <v>53</v>
      </c>
      <c r="E76" s="3" t="s">
        <v>316</v>
      </c>
      <c r="F76" s="3" t="s">
        <v>317</v>
      </c>
      <c r="G76" s="3" t="s">
        <v>506</v>
      </c>
      <c r="H76" s="3" t="s">
        <v>278</v>
      </c>
      <c r="I76" s="3" t="s">
        <v>301</v>
      </c>
      <c r="J76" s="3" t="s">
        <v>154</v>
      </c>
      <c r="K76" s="3" t="s">
        <v>602</v>
      </c>
      <c r="L76" s="3" t="s">
        <v>603</v>
      </c>
      <c r="M76" s="3" t="s">
        <v>213</v>
      </c>
      <c r="N76" s="3" t="s">
        <v>245</v>
      </c>
      <c r="O76" s="12">
        <f t="shared" si="2"/>
        <v>2369</v>
      </c>
    </row>
    <row r="77" spans="1:15" ht="12.75">
      <c r="A77" s="3"/>
      <c r="B77" s="11" t="s">
        <v>56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12"/>
    </row>
    <row r="78" spans="1:16" ht="12.75">
      <c r="A78" s="3" t="s">
        <v>170</v>
      </c>
      <c r="B78" s="3" t="s">
        <v>132</v>
      </c>
      <c r="C78" s="3" t="s">
        <v>133</v>
      </c>
      <c r="D78" s="3" t="s">
        <v>29</v>
      </c>
      <c r="E78" s="3" t="s">
        <v>318</v>
      </c>
      <c r="F78" s="3" t="s">
        <v>319</v>
      </c>
      <c r="G78" s="3" t="s">
        <v>507</v>
      </c>
      <c r="H78" s="3" t="s">
        <v>163</v>
      </c>
      <c r="I78" s="3" t="s">
        <v>302</v>
      </c>
      <c r="J78" s="3" t="s">
        <v>156</v>
      </c>
      <c r="K78" s="3" t="s">
        <v>328</v>
      </c>
      <c r="L78" s="3" t="s">
        <v>203</v>
      </c>
      <c r="M78" s="3" t="s">
        <v>405</v>
      </c>
      <c r="N78" s="3" t="s">
        <v>406</v>
      </c>
      <c r="O78" s="12">
        <f>F78+H78+J78+L78+N78</f>
        <v>2618</v>
      </c>
      <c r="P78" s="13" t="s">
        <v>598</v>
      </c>
    </row>
    <row r="79" spans="1:15" ht="12.75">
      <c r="A79" s="3" t="s">
        <v>171</v>
      </c>
      <c r="B79" s="3" t="s">
        <v>57</v>
      </c>
      <c r="C79" s="3" t="s">
        <v>58</v>
      </c>
      <c r="D79" s="3" t="s">
        <v>59</v>
      </c>
      <c r="E79" s="3" t="s">
        <v>320</v>
      </c>
      <c r="F79" s="3" t="s">
        <v>321</v>
      </c>
      <c r="G79" s="3" t="s">
        <v>508</v>
      </c>
      <c r="H79" s="3" t="s">
        <v>509</v>
      </c>
      <c r="I79" s="3" t="s">
        <v>303</v>
      </c>
      <c r="J79" s="3" t="s">
        <v>155</v>
      </c>
      <c r="K79" s="3" t="s">
        <v>329</v>
      </c>
      <c r="L79" s="3" t="s">
        <v>204</v>
      </c>
      <c r="M79" s="3" t="s">
        <v>407</v>
      </c>
      <c r="N79" s="3" t="s">
        <v>339</v>
      </c>
      <c r="O79" s="12">
        <f>F79+H79+J79+L79+N79</f>
        <v>1763</v>
      </c>
    </row>
    <row r="82" ht="12.75">
      <c r="B82" t="s">
        <v>599</v>
      </c>
    </row>
    <row r="83" ht="12.75">
      <c r="B83" t="s">
        <v>600</v>
      </c>
    </row>
  </sheetData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A.LeCoq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Peep Akkel</dc:creator>
  <cp:keywords/>
  <dc:description/>
  <cp:lastModifiedBy>Peep Akkel</cp:lastModifiedBy>
  <cp:lastPrinted>2008-08-16T12:40:54Z</cp:lastPrinted>
  <dcterms:created xsi:type="dcterms:W3CDTF">2008-05-15T10:10:27Z</dcterms:created>
  <dcterms:modified xsi:type="dcterms:W3CDTF">2008-08-21T20:33:31Z</dcterms:modified>
  <cp:category/>
  <cp:version/>
  <cp:contentType/>
  <cp:contentStatus/>
</cp:coreProperties>
</file>