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44" activeTab="0"/>
  </bookViews>
  <sheets>
    <sheet name="POOLMARATON 2022" sheetId="1" r:id="rId1"/>
  </sheets>
  <definedNames/>
  <calcPr fullCalcOnLoad="1"/>
</workbook>
</file>

<file path=xl/sharedStrings.xml><?xml version="1.0" encoding="utf-8"?>
<sst xmlns="http://schemas.openxmlformats.org/spreadsheetml/2006/main" count="1685" uniqueCount="864">
  <si>
    <t>Jaanus</t>
  </si>
  <si>
    <t>Kallaste</t>
  </si>
  <si>
    <t>M35</t>
  </si>
  <si>
    <t>Treeningpartner</t>
  </si>
  <si>
    <t>M40</t>
  </si>
  <si>
    <t>Indrek</t>
  </si>
  <si>
    <t>Oll</t>
  </si>
  <si>
    <t>M45</t>
  </si>
  <si>
    <t>SK ProRunner</t>
  </si>
  <si>
    <t>Allan</t>
  </si>
  <si>
    <t>Männi</t>
  </si>
  <si>
    <t>Kuusalu SK</t>
  </si>
  <si>
    <t>Ilmar</t>
  </si>
  <si>
    <t>Rillo</t>
  </si>
  <si>
    <t>Raido</t>
  </si>
  <si>
    <t>Krimm</t>
  </si>
  <si>
    <t>Tarmo</t>
  </si>
  <si>
    <t>Siimsaare</t>
  </si>
  <si>
    <t>Martti</t>
  </si>
  <si>
    <t>Himma</t>
  </si>
  <si>
    <t>Pohlak</t>
  </si>
  <si>
    <t>SK Jooksupartner</t>
  </si>
  <si>
    <t>Kaarel</t>
  </si>
  <si>
    <t>Piip</t>
  </si>
  <si>
    <t>Ain</t>
  </si>
  <si>
    <t>Fjodorov</t>
  </si>
  <si>
    <t>Seiklushunt</t>
  </si>
  <si>
    <t>Aimar</t>
  </si>
  <si>
    <t>Hussar</t>
  </si>
  <si>
    <t>Hubel</t>
  </si>
  <si>
    <t>Kristo</t>
  </si>
  <si>
    <t>Ivask</t>
  </si>
  <si>
    <t>Simuna Spordiklubi</t>
  </si>
  <si>
    <t>Rostislav</t>
  </si>
  <si>
    <t>Zjablov</t>
  </si>
  <si>
    <t>Andrus</t>
  </si>
  <si>
    <t>Vaher</t>
  </si>
  <si>
    <t>Viljandi VAK Staier</t>
  </si>
  <si>
    <t>Kaido</t>
  </si>
  <si>
    <t>Vahkal</t>
  </si>
  <si>
    <t>Voogla</t>
  </si>
  <si>
    <t>Vjatšeslav</t>
  </si>
  <si>
    <t>Kulak</t>
  </si>
  <si>
    <t>Jarl</t>
  </si>
  <si>
    <t>Edur</t>
  </si>
  <si>
    <t>Hektor</t>
  </si>
  <si>
    <t>Uustalo</t>
  </si>
  <si>
    <t>Roman</t>
  </si>
  <si>
    <t>Solomko</t>
  </si>
  <si>
    <t>Jõerand</t>
  </si>
  <si>
    <t>Anu Jooksutrennid</t>
  </si>
  <si>
    <t>Kaisla</t>
  </si>
  <si>
    <t>Sparta Spordiselts</t>
  </si>
  <si>
    <t>Hõbe</t>
  </si>
  <si>
    <t>Siim</t>
  </si>
  <si>
    <t>Saidla</t>
  </si>
  <si>
    <t>Martin</t>
  </si>
  <si>
    <t>Murre</t>
  </si>
  <si>
    <t>Priit</t>
  </si>
  <si>
    <t>Ailt</t>
  </si>
  <si>
    <t>Tripassion Triatloniklubi</t>
  </si>
  <si>
    <t>Paavo</t>
  </si>
  <si>
    <t>Heil</t>
  </si>
  <si>
    <t>Ivo</t>
  </si>
  <si>
    <t>Kreutzvald</t>
  </si>
  <si>
    <t>Oliver</t>
  </si>
  <si>
    <t>Hansalu</t>
  </si>
  <si>
    <t>Uibo</t>
  </si>
  <si>
    <t>Kallas</t>
  </si>
  <si>
    <t>Margus</t>
  </si>
  <si>
    <t>Pedaste</t>
  </si>
  <si>
    <t>Kaitis</t>
  </si>
  <si>
    <t>Kõllamets</t>
  </si>
  <si>
    <t>Erkki</t>
  </si>
  <si>
    <t>Ehasalu</t>
  </si>
  <si>
    <t>Lauri</t>
  </si>
  <si>
    <t>Ehrenpreis</t>
  </si>
  <si>
    <t>Meelis</t>
  </si>
  <si>
    <t>Kadaja</t>
  </si>
  <si>
    <t>Harles</t>
  </si>
  <si>
    <t>Paesüld</t>
  </si>
  <si>
    <t>Janek</t>
  </si>
  <si>
    <t>Sumberg</t>
  </si>
  <si>
    <t>Denis</t>
  </si>
  <si>
    <t>Sivovol</t>
  </si>
  <si>
    <t>21CC Triatloniklubi</t>
  </si>
  <si>
    <t>Ilia</t>
  </si>
  <si>
    <t>Batyrev</t>
  </si>
  <si>
    <t>Koolmeister</t>
  </si>
  <si>
    <t>Kaupo</t>
  </si>
  <si>
    <t>Jansen</t>
  </si>
  <si>
    <t>Jiri</t>
  </si>
  <si>
    <t>Tintera</t>
  </si>
  <si>
    <t>Enno</t>
  </si>
  <si>
    <t>Team Kaitsevägi</t>
  </si>
  <si>
    <t>Andre</t>
  </si>
  <si>
    <t>Kaaver</t>
  </si>
  <si>
    <t>Tarvi</t>
  </si>
  <si>
    <t>Laar</t>
  </si>
  <si>
    <t>Luik Triplets Team</t>
  </si>
  <si>
    <t>Alo</t>
  </si>
  <si>
    <t>Järve</t>
  </si>
  <si>
    <t>Märt</t>
  </si>
  <si>
    <t>Kivila</t>
  </si>
  <si>
    <t>RTG Spordiklubi MTÜ</t>
  </si>
  <si>
    <t>Timur</t>
  </si>
  <si>
    <t>Fazõlov</t>
  </si>
  <si>
    <t>Ringo</t>
  </si>
  <si>
    <t>Krilovs</t>
  </si>
  <si>
    <t>Kristjan</t>
  </si>
  <si>
    <t>Karabeinik</t>
  </si>
  <si>
    <t>Pavel</t>
  </si>
  <si>
    <t>Odnodvortsev</t>
  </si>
  <si>
    <t>Käärd</t>
  </si>
  <si>
    <t>Heigo</t>
  </si>
  <si>
    <t>Hanni</t>
  </si>
  <si>
    <t>Marko</t>
  </si>
  <si>
    <t>Liiv</t>
  </si>
  <si>
    <t>Björn</t>
  </si>
  <si>
    <t>Dahl</t>
  </si>
  <si>
    <t>Silver</t>
  </si>
  <si>
    <t>Konksi</t>
  </si>
  <si>
    <t>Päästeamet</t>
  </si>
  <si>
    <t>Mihkel</t>
  </si>
  <si>
    <t>Tikerpalu</t>
  </si>
  <si>
    <t>Paide</t>
  </si>
  <si>
    <t>Hütt</t>
  </si>
  <si>
    <t>Jüri</t>
  </si>
  <si>
    <t>Saar</t>
  </si>
  <si>
    <t>Talis</t>
  </si>
  <si>
    <t>Nurk</t>
  </si>
  <si>
    <t>Andi</t>
  </si>
  <si>
    <t>Toomsalu</t>
  </si>
  <si>
    <t>Lopsik</t>
  </si>
  <si>
    <t>Swedbank AS</t>
  </si>
  <si>
    <t>Kalle</t>
  </si>
  <si>
    <t>Oruaas</t>
  </si>
  <si>
    <t>Kindel</t>
  </si>
  <si>
    <t>Mark</t>
  </si>
  <si>
    <t>Rubanovitš</t>
  </si>
  <si>
    <t>Hans</t>
  </si>
  <si>
    <t>Terasmaa</t>
  </si>
  <si>
    <t>Rein</t>
  </si>
  <si>
    <t>Sõõrd</t>
  </si>
  <si>
    <t>Madis</t>
  </si>
  <si>
    <t>Roll</t>
  </si>
  <si>
    <t>Kaitseministeerium</t>
  </si>
  <si>
    <t>Raiko</t>
  </si>
  <si>
    <t>Kure</t>
  </si>
  <si>
    <t>Lepa</t>
  </si>
  <si>
    <t>Rudolf</t>
  </si>
  <si>
    <t>Palk</t>
  </si>
  <si>
    <t>Tarvo</t>
  </si>
  <si>
    <t>Sikka</t>
  </si>
  <si>
    <t>Põldmaa</t>
  </si>
  <si>
    <t>Viljar</t>
  </si>
  <si>
    <t>Laanes</t>
  </si>
  <si>
    <t>Andrei</t>
  </si>
  <si>
    <t>Maksimov</t>
  </si>
  <si>
    <t>Kivari</t>
  </si>
  <si>
    <t>Saint-Gobain Glass Estonia SE</t>
  </si>
  <si>
    <t>Ahti</t>
  </si>
  <si>
    <t>Nurme</t>
  </si>
  <si>
    <t>Toomas</t>
  </si>
  <si>
    <t>Türn</t>
  </si>
  <si>
    <t>LHV</t>
  </si>
  <si>
    <t>Pukk</t>
  </si>
  <si>
    <t>Viimsi Rattaklubi</t>
  </si>
  <si>
    <t>Martma</t>
  </si>
  <si>
    <t>Tauno</t>
  </si>
  <si>
    <t>Krull</t>
  </si>
  <si>
    <t>Urmo</t>
  </si>
  <si>
    <t>Sibul</t>
  </si>
  <si>
    <t>Janno</t>
  </si>
  <si>
    <t>Kasemaa</t>
  </si>
  <si>
    <t>SEB Pank AS</t>
  </si>
  <si>
    <t>Henno</t>
  </si>
  <si>
    <t>Haava</t>
  </si>
  <si>
    <t>Lusikas</t>
  </si>
  <si>
    <t>eratreening.ee</t>
  </si>
  <si>
    <t>Uksov</t>
  </si>
  <si>
    <t>Henri</t>
  </si>
  <si>
    <t>Virk</t>
  </si>
  <si>
    <t>Toomik</t>
  </si>
  <si>
    <t>Sergei</t>
  </si>
  <si>
    <t>Porotsin</t>
  </si>
  <si>
    <t>Maasen</t>
  </si>
  <si>
    <t>Veiko</t>
  </si>
  <si>
    <t>Tabur</t>
  </si>
  <si>
    <t>Peeter</t>
  </si>
  <si>
    <t>Unt</t>
  </si>
  <si>
    <t>Keskkonnaamet</t>
  </si>
  <si>
    <t>Koit</t>
  </si>
  <si>
    <t>Juurikas</t>
  </si>
  <si>
    <t>Enn</t>
  </si>
  <si>
    <t>Kuusik</t>
  </si>
  <si>
    <t>Dmitry</t>
  </si>
  <si>
    <t>Dudorin</t>
  </si>
  <si>
    <t>Valdmaa</t>
  </si>
  <si>
    <t>Roosvald</t>
  </si>
  <si>
    <t>Ragnar</t>
  </si>
  <si>
    <t>Raam</t>
  </si>
  <si>
    <t>Jegor</t>
  </si>
  <si>
    <t>Sevastjanov</t>
  </si>
  <si>
    <t>Lamp</t>
  </si>
  <si>
    <t>Suusahullud</t>
  </si>
  <si>
    <t>Sulev</t>
  </si>
  <si>
    <t>Sild</t>
  </si>
  <si>
    <t>Leps</t>
  </si>
  <si>
    <t>Enar</t>
  </si>
  <si>
    <t>Nõmmiste</t>
  </si>
  <si>
    <t>Preet</t>
  </si>
  <si>
    <t>Russak</t>
  </si>
  <si>
    <t>Raikna</t>
  </si>
  <si>
    <t>Artjom</t>
  </si>
  <si>
    <t>Livin</t>
  </si>
  <si>
    <t>Juur</t>
  </si>
  <si>
    <t>Urmas</t>
  </si>
  <si>
    <t>Solovjov</t>
  </si>
  <si>
    <t>Tiit</t>
  </si>
  <si>
    <t>Hallas</t>
  </si>
  <si>
    <t>Henrik</t>
  </si>
  <si>
    <t>Veenpere</t>
  </si>
  <si>
    <t>Taavi</t>
  </si>
  <si>
    <t>Linnamäe</t>
  </si>
  <si>
    <t>Vaiko</t>
  </si>
  <si>
    <t>Kivi</t>
  </si>
  <si>
    <t>Kalamets</t>
  </si>
  <si>
    <t>AS G4S Eesti</t>
  </si>
  <si>
    <t>Lillend</t>
  </si>
  <si>
    <t>Kaeval</t>
  </si>
  <si>
    <t>Estiko-Plastar AS</t>
  </si>
  <si>
    <t>Alari</t>
  </si>
  <si>
    <t>Põllu</t>
  </si>
  <si>
    <t>Sten</t>
  </si>
  <si>
    <t>Oja</t>
  </si>
  <si>
    <t>Jan</t>
  </si>
  <si>
    <t>Viigisalu</t>
  </si>
  <si>
    <t>Jaan</t>
  </si>
  <si>
    <t>Rakaselg</t>
  </si>
  <si>
    <t>Võru Suusaklubi</t>
  </si>
  <si>
    <t>Kirill</t>
  </si>
  <si>
    <t>Neitov</t>
  </si>
  <si>
    <t>Tsirp</t>
  </si>
  <si>
    <t>Helger</t>
  </si>
  <si>
    <t>Metskaev</t>
  </si>
  <si>
    <t>Risto</t>
  </si>
  <si>
    <t>Kivisikk</t>
  </si>
  <si>
    <t>Loit</t>
  </si>
  <si>
    <t>Mikkeller Running Club Tallinn</t>
  </si>
  <si>
    <t>Üllar</t>
  </si>
  <si>
    <t>Gustavson</t>
  </si>
  <si>
    <t>Elisa</t>
  </si>
  <si>
    <t>Ahtijainen</t>
  </si>
  <si>
    <t>Kaur</t>
  </si>
  <si>
    <t>Tomann</t>
  </si>
  <si>
    <t>Julian</t>
  </si>
  <si>
    <t>Zainullin</t>
  </si>
  <si>
    <t>I Love Supersport</t>
  </si>
  <si>
    <t>Maksim</t>
  </si>
  <si>
    <t>Aan</t>
  </si>
  <si>
    <t>Reimo</t>
  </si>
  <si>
    <t>Randlo</t>
  </si>
  <si>
    <t>Padar</t>
  </si>
  <si>
    <t>Agape spordigrupp</t>
  </si>
  <si>
    <t>Uba</t>
  </si>
  <si>
    <t>Edula</t>
  </si>
  <si>
    <t>Elmo</t>
  </si>
  <si>
    <t>Soomets</t>
  </si>
  <si>
    <t>Ehitusmeister Rent OÜ</t>
  </si>
  <si>
    <t>Sander</t>
  </si>
  <si>
    <t>Olo</t>
  </si>
  <si>
    <t>Mäesepp</t>
  </si>
  <si>
    <t>Uuesalu Spordiklubi</t>
  </si>
  <si>
    <t>Mati</t>
  </si>
  <si>
    <t>Mõtte</t>
  </si>
  <si>
    <t>Rando</t>
  </si>
  <si>
    <t>Soomre</t>
  </si>
  <si>
    <t>MTÜ Spordiselts</t>
  </si>
  <si>
    <t>Miiko</t>
  </si>
  <si>
    <t>Peris</t>
  </si>
  <si>
    <t>Tauri</t>
  </si>
  <si>
    <t>Hainsoo</t>
  </si>
  <si>
    <t>Mihhail</t>
  </si>
  <si>
    <t>Terentjev</t>
  </si>
  <si>
    <t>Viru Keemia Grupp AS</t>
  </si>
  <si>
    <t>Gunnar</t>
  </si>
  <si>
    <t>Eensoo</t>
  </si>
  <si>
    <t>Rain</t>
  </si>
  <si>
    <t>Jaaksoo</t>
  </si>
  <si>
    <t>Nicolai</t>
  </si>
  <si>
    <t>Antiferov</t>
  </si>
  <si>
    <t>Raino</t>
  </si>
  <si>
    <t>Parder</t>
  </si>
  <si>
    <t>Kasenurm</t>
  </si>
  <si>
    <t>Reiko</t>
  </si>
  <si>
    <t>Tääker</t>
  </si>
  <si>
    <t>Hintsov</t>
  </si>
  <si>
    <t>Ivo Hendrik</t>
  </si>
  <si>
    <t>Rohtmets</t>
  </si>
  <si>
    <t>Helm</t>
  </si>
  <si>
    <t>Mait</t>
  </si>
  <si>
    <t>Kuusalu</t>
  </si>
  <si>
    <t>Kalev</t>
  </si>
  <si>
    <t>Viigipuu</t>
  </si>
  <si>
    <t>Järva-Jaani RSK</t>
  </si>
  <si>
    <t>Mikk</t>
  </si>
  <si>
    <t>Lilo</t>
  </si>
  <si>
    <t>Varmo</t>
  </si>
  <si>
    <t>Vares</t>
  </si>
  <si>
    <t>Aleks</t>
  </si>
  <si>
    <t>Loonurm</t>
  </si>
  <si>
    <t>Taivo</t>
  </si>
  <si>
    <t>Villemson</t>
  </si>
  <si>
    <t>Lemmit</t>
  </si>
  <si>
    <t>Kaplinski</t>
  </si>
  <si>
    <t>Tartu Linnavalitsus</t>
  </si>
  <si>
    <t>Boiko</t>
  </si>
  <si>
    <t>Ago</t>
  </si>
  <si>
    <t>Kütt</t>
  </si>
  <si>
    <t>Lepik</t>
  </si>
  <si>
    <t>Jõeloo</t>
  </si>
  <si>
    <t>Laas</t>
  </si>
  <si>
    <t>Arvo</t>
  </si>
  <si>
    <t>Lind</t>
  </si>
  <si>
    <t>Ševtšuk</t>
  </si>
  <si>
    <t>Grigorovitš</t>
  </si>
  <si>
    <t>Lensment</t>
  </si>
  <si>
    <t>Hando</t>
  </si>
  <si>
    <t>Hanschmidt</t>
  </si>
  <si>
    <t>UP43 Triatloniklubi</t>
  </si>
  <si>
    <t>Puust</t>
  </si>
  <si>
    <t>Aleksei</t>
  </si>
  <si>
    <t>Nikolajenko</t>
  </si>
  <si>
    <t>Raul</t>
  </si>
  <si>
    <t>Metsaäär</t>
  </si>
  <si>
    <t>MiSiMe MTÜ</t>
  </si>
  <si>
    <t>Sandor</t>
  </si>
  <si>
    <t>Simson</t>
  </si>
  <si>
    <t>Tart</t>
  </si>
  <si>
    <t>Jõks</t>
  </si>
  <si>
    <t>Bauman</t>
  </si>
  <si>
    <t>Ando</t>
  </si>
  <si>
    <t>Viispert</t>
  </si>
  <si>
    <t>Salme Reegi nimeline Bridžiklubi</t>
  </si>
  <si>
    <t>Erki</t>
  </si>
  <si>
    <t>Saluveer</t>
  </si>
  <si>
    <t>Mäe</t>
  </si>
  <si>
    <t>Aarne</t>
  </si>
  <si>
    <t>Vasarik</t>
  </si>
  <si>
    <t>Timo</t>
  </si>
  <si>
    <t>Tambets</t>
  </si>
  <si>
    <t>Caspar</t>
  </si>
  <si>
    <t>Tubarik</t>
  </si>
  <si>
    <t>Käsper</t>
  </si>
  <si>
    <t>Jõgi</t>
  </si>
  <si>
    <t>Harry</t>
  </si>
  <si>
    <t>Veskemaa</t>
  </si>
  <si>
    <t>Margo</t>
  </si>
  <si>
    <t>Jakobson</t>
  </si>
  <si>
    <t>Vahur</t>
  </si>
  <si>
    <t>Valvas</t>
  </si>
  <si>
    <t>Raivo</t>
  </si>
  <si>
    <t>Sammel</t>
  </si>
  <si>
    <t>Rosin</t>
  </si>
  <si>
    <t>Igor</t>
  </si>
  <si>
    <t>Grigorjev</t>
  </si>
  <si>
    <t>Kaurson</t>
  </si>
  <si>
    <t>Maks</t>
  </si>
  <si>
    <t>Mahov</t>
  </si>
  <si>
    <t>Välja</t>
  </si>
  <si>
    <t>Orav</t>
  </si>
  <si>
    <t>Piir</t>
  </si>
  <si>
    <t>Artemi</t>
  </si>
  <si>
    <t>Beljajev</t>
  </si>
  <si>
    <t>Ermo</t>
  </si>
  <si>
    <t>Pajuväli</t>
  </si>
  <si>
    <t>Heiti</t>
  </si>
  <si>
    <t>Rõivas</t>
  </si>
  <si>
    <t>Kuldar</t>
  </si>
  <si>
    <t>Kõiv</t>
  </si>
  <si>
    <t>#HeadInimesed</t>
  </si>
  <si>
    <t>Nõu</t>
  </si>
  <si>
    <t>Peep</t>
  </si>
  <si>
    <t>Purje</t>
  </si>
  <si>
    <t>Riigi Tugiteenuste Keskus</t>
  </si>
  <si>
    <t>Märten</t>
  </si>
  <si>
    <t>Ester</t>
  </si>
  <si>
    <t>Jarno</t>
  </si>
  <si>
    <t>Raid</t>
  </si>
  <si>
    <t>Jürgens</t>
  </si>
  <si>
    <t>Anton</t>
  </si>
  <si>
    <t>Bazõlev</t>
  </si>
  <si>
    <t>Airet</t>
  </si>
  <si>
    <t>Andresson</t>
  </si>
  <si>
    <t>Fitlife Tartu</t>
  </si>
  <si>
    <t>Jevgeni</t>
  </si>
  <si>
    <t>Doronin</t>
  </si>
  <si>
    <t>Rait</t>
  </si>
  <si>
    <t>Ermann</t>
  </si>
  <si>
    <t>Pärt</t>
  </si>
  <si>
    <t>Talimaa</t>
  </si>
  <si>
    <t>Einar</t>
  </si>
  <si>
    <t>Miil</t>
  </si>
  <si>
    <t>Kukk</t>
  </si>
  <si>
    <t>Tartu Ülikool</t>
  </si>
  <si>
    <t>Kaijo</t>
  </si>
  <si>
    <t>Haavistu</t>
  </si>
  <si>
    <t>Eesti Energia Spordiklubi</t>
  </si>
  <si>
    <t>Silem</t>
  </si>
  <si>
    <t>Andres</t>
  </si>
  <si>
    <t>Kauts</t>
  </si>
  <si>
    <t>Gorlats</t>
  </si>
  <si>
    <t>Gundo</t>
  </si>
  <si>
    <t>Roosve</t>
  </si>
  <si>
    <t>Pekikõhu Reissing Tiim</t>
  </si>
  <si>
    <t>Retsnik</t>
  </si>
  <si>
    <t>Kommusaar</t>
  </si>
  <si>
    <t>Ardi</t>
  </si>
  <si>
    <t>Ringvee</t>
  </si>
  <si>
    <t>Birin</t>
  </si>
  <si>
    <t>Karmo</t>
  </si>
  <si>
    <t>Vunk</t>
  </si>
  <si>
    <t>Hannus</t>
  </si>
  <si>
    <t>42koma</t>
  </si>
  <si>
    <t>Christopher-Magnus</t>
  </si>
  <si>
    <t>Rosen</t>
  </si>
  <si>
    <t>Sportland</t>
  </si>
  <si>
    <t>Renno</t>
  </si>
  <si>
    <t>Leesmann</t>
  </si>
  <si>
    <t>Rudi</t>
  </si>
  <si>
    <t>Eduard</t>
  </si>
  <si>
    <t>Slutski</t>
  </si>
  <si>
    <t>Vilt</t>
  </si>
  <si>
    <t>Mapri Ehitus OÜ</t>
  </si>
  <si>
    <t>Mazurin</t>
  </si>
  <si>
    <t>Sergey</t>
  </si>
  <si>
    <t>Vorozhun</t>
  </si>
  <si>
    <t>Tasuja</t>
  </si>
  <si>
    <t>Valjala</t>
  </si>
  <si>
    <t>Trees</t>
  </si>
  <si>
    <t>AT Sport OÜ</t>
  </si>
  <si>
    <t>Muru</t>
  </si>
  <si>
    <t>Embach</t>
  </si>
  <si>
    <t>Aigar</t>
  </si>
  <si>
    <t>Kärgenberg</t>
  </si>
  <si>
    <t>Romet</t>
  </si>
  <si>
    <t>Kalanepp</t>
  </si>
  <si>
    <t>Laul</t>
  </si>
  <si>
    <t>Ivar</t>
  </si>
  <si>
    <t>Transpordiamet</t>
  </si>
  <si>
    <t>Konstantin</t>
  </si>
  <si>
    <t>Gordijenko</t>
  </si>
  <si>
    <t>Deniss</t>
  </si>
  <si>
    <t>Jeršov</t>
  </si>
  <si>
    <t>Ojanurme</t>
  </si>
  <si>
    <t>Karelin</t>
  </si>
  <si>
    <t>Alexey</t>
  </si>
  <si>
    <t>Zhilinskiy</t>
  </si>
  <si>
    <t>Erko</t>
  </si>
  <si>
    <t>Metsa</t>
  </si>
  <si>
    <t>Arro</t>
  </si>
  <si>
    <t>Raudsaar</t>
  </si>
  <si>
    <t>Keskkonnaagentuur</t>
  </si>
  <si>
    <t>Tanel</t>
  </si>
  <si>
    <t>Jonas</t>
  </si>
  <si>
    <t>Kutsar</t>
  </si>
  <si>
    <t>Parve</t>
  </si>
  <si>
    <t>Rauno</t>
  </si>
  <si>
    <t>Tamm</t>
  </si>
  <si>
    <t>Hals Team</t>
  </si>
  <si>
    <t>Kallson</t>
  </si>
  <si>
    <t>Marek</t>
  </si>
  <si>
    <t>Paju</t>
  </si>
  <si>
    <t>Sepp</t>
  </si>
  <si>
    <t>Korp! Rotalia</t>
  </si>
  <si>
    <t>Herki</t>
  </si>
  <si>
    <t>Laanmets</t>
  </si>
  <si>
    <t>Kivimägi</t>
  </si>
  <si>
    <t>Anti</t>
  </si>
  <si>
    <t>Kodar</t>
  </si>
  <si>
    <t>Suumann</t>
  </si>
  <si>
    <t>Loos</t>
  </si>
  <si>
    <t>Evgeni</t>
  </si>
  <si>
    <t>Trofimov</t>
  </si>
  <si>
    <t>Piilmann</t>
  </si>
  <si>
    <t>Raini</t>
  </si>
  <si>
    <t>Tommingas</t>
  </si>
  <si>
    <t>Tõnu</t>
  </si>
  <si>
    <t>Niilo</t>
  </si>
  <si>
    <t>Raimond</t>
  </si>
  <si>
    <t>Pihlap</t>
  </si>
  <si>
    <t>Ojokas</t>
  </si>
  <si>
    <t>Kaspar</t>
  </si>
  <si>
    <t>Orhidejev</t>
  </si>
  <si>
    <t>Valeri</t>
  </si>
  <si>
    <t>Kääpa</t>
  </si>
  <si>
    <t>M60</t>
  </si>
  <si>
    <t>Vello</t>
  </si>
  <si>
    <t>Lillipuu</t>
  </si>
  <si>
    <t>M50</t>
  </si>
  <si>
    <t>Raspel</t>
  </si>
  <si>
    <t>Kaidar</t>
  </si>
  <si>
    <t>Areal Team</t>
  </si>
  <si>
    <t>Köster</t>
  </si>
  <si>
    <t>Steffen Manfred</t>
  </si>
  <si>
    <t>Noe</t>
  </si>
  <si>
    <t>M55</t>
  </si>
  <si>
    <t>Eesti Maaülikool</t>
  </si>
  <si>
    <t>Kokorko</t>
  </si>
  <si>
    <t>Dmitri</t>
  </si>
  <si>
    <t>Aleksejev</t>
  </si>
  <si>
    <t>Jõhvi RS</t>
  </si>
  <si>
    <t>Reitsnik</t>
  </si>
  <si>
    <t>Lõhmus</t>
  </si>
  <si>
    <t>Peterkopf</t>
  </si>
  <si>
    <t>Raimo</t>
  </si>
  <si>
    <t>Ülavere</t>
  </si>
  <si>
    <t>Leho</t>
  </si>
  <si>
    <t>Laja</t>
  </si>
  <si>
    <t>Aunap</t>
  </si>
  <si>
    <t>Ahto</t>
  </si>
  <si>
    <t>Jakson</t>
  </si>
  <si>
    <t>Lill</t>
  </si>
  <si>
    <t>Lätti</t>
  </si>
  <si>
    <t>Luts</t>
  </si>
  <si>
    <t>Ilves</t>
  </si>
  <si>
    <t>Lilleorg</t>
  </si>
  <si>
    <t>Ratas</t>
  </si>
  <si>
    <t>Raiki</t>
  </si>
  <si>
    <t>Parts</t>
  </si>
  <si>
    <t>Laur</t>
  </si>
  <si>
    <t>Vellerind</t>
  </si>
  <si>
    <t>Arukaevu</t>
  </si>
  <si>
    <t>Gaido</t>
  </si>
  <si>
    <t>Kaeramaa</t>
  </si>
  <si>
    <t>Koop</t>
  </si>
  <si>
    <t>SK Saarde</t>
  </si>
  <si>
    <t>Korasteljov</t>
  </si>
  <si>
    <t>Avo</t>
  </si>
  <si>
    <t>Kirsipuu</t>
  </si>
  <si>
    <t>SK Kirss</t>
  </si>
  <si>
    <t>Jaska</t>
  </si>
  <si>
    <t>Eller</t>
  </si>
  <si>
    <t>Kaegas</t>
  </si>
  <si>
    <t>Guido</t>
  </si>
  <si>
    <t>Soodla</t>
  </si>
  <si>
    <t>Valentin</t>
  </si>
  <si>
    <t>Mikson</t>
  </si>
  <si>
    <t>Johanson</t>
  </si>
  <si>
    <t>Gaabriel</t>
  </si>
  <si>
    <t>Tavits</t>
  </si>
  <si>
    <t>Kamberg</t>
  </si>
  <si>
    <t>Samm</t>
  </si>
  <si>
    <t>Rahu</t>
  </si>
  <si>
    <t>Sportlove</t>
  </si>
  <si>
    <t>Hanno</t>
  </si>
  <si>
    <t>Priks</t>
  </si>
  <si>
    <t>Tabo</t>
  </si>
  <si>
    <t>Ruut</t>
  </si>
  <si>
    <t>Sarik</t>
  </si>
  <si>
    <t>Saretok</t>
  </si>
  <si>
    <t>Ove</t>
  </si>
  <si>
    <t>Juhan</t>
  </si>
  <si>
    <t>Paabstel</t>
  </si>
  <si>
    <t>Nils</t>
  </si>
  <si>
    <t>Pure</t>
  </si>
  <si>
    <t>Merila</t>
  </si>
  <si>
    <t>Välba</t>
  </si>
  <si>
    <t>Neeme</t>
  </si>
  <si>
    <t>Tõnisson</t>
  </si>
  <si>
    <t>Liebert</t>
  </si>
  <si>
    <t>Jürisoo</t>
  </si>
  <si>
    <t>Martinson</t>
  </si>
  <si>
    <t>Rääbis</t>
  </si>
  <si>
    <t>Osamu</t>
  </si>
  <si>
    <t>Shimmi</t>
  </si>
  <si>
    <t>Toompalu</t>
  </si>
  <si>
    <t>Metek OÜ</t>
  </si>
  <si>
    <t>Pill</t>
  </si>
  <si>
    <t>Kollom</t>
  </si>
  <si>
    <t>Rull</t>
  </si>
  <si>
    <t>Rimm</t>
  </si>
  <si>
    <t>Postimees Grupp AS</t>
  </si>
  <si>
    <t>Anto</t>
  </si>
  <si>
    <t>Roots</t>
  </si>
  <si>
    <t>Villu</t>
  </si>
  <si>
    <t>Veel</t>
  </si>
  <si>
    <t>Kajaste</t>
  </si>
  <si>
    <t>M65</t>
  </si>
  <si>
    <t>Kevek</t>
  </si>
  <si>
    <t>Ülo</t>
  </si>
  <si>
    <t>Kadari</t>
  </si>
  <si>
    <t>Hallimäe</t>
  </si>
  <si>
    <t>Änilane</t>
  </si>
  <si>
    <t>M70</t>
  </si>
  <si>
    <t>Viljandi Rattaklubi</t>
  </si>
  <si>
    <t>Ahu</t>
  </si>
  <si>
    <t>Mirjam</t>
  </si>
  <si>
    <t>Vint</t>
  </si>
  <si>
    <t>N45</t>
  </si>
  <si>
    <t>Lily</t>
  </si>
  <si>
    <t>Luik</t>
  </si>
  <si>
    <t>N35</t>
  </si>
  <si>
    <t>Ingrid</t>
  </si>
  <si>
    <t>Riipus</t>
  </si>
  <si>
    <t>N40</t>
  </si>
  <si>
    <t>Janika</t>
  </si>
  <si>
    <t>Jürgenson</t>
  </si>
  <si>
    <t>Liina</t>
  </si>
  <si>
    <t>Piret</t>
  </si>
  <si>
    <t>Tikva</t>
  </si>
  <si>
    <t>Merli</t>
  </si>
  <si>
    <t>Randoja</t>
  </si>
  <si>
    <t>Consuelo</t>
  </si>
  <si>
    <t>Laanemäe Räim</t>
  </si>
  <si>
    <t>Eva</t>
  </si>
  <si>
    <t>Sepping</t>
  </si>
  <si>
    <t>Maria</t>
  </si>
  <si>
    <t>Samburenko</t>
  </si>
  <si>
    <t>Triinu</t>
  </si>
  <si>
    <t>Palo</t>
  </si>
  <si>
    <t>Brit</t>
  </si>
  <si>
    <t>Rammul</t>
  </si>
  <si>
    <t>Karin</t>
  </si>
  <si>
    <t>Kamdron</t>
  </si>
  <si>
    <t>Häli</t>
  </si>
  <si>
    <t>Tarum</t>
  </si>
  <si>
    <t>Krünvald</t>
  </si>
  <si>
    <t>Riina</t>
  </si>
  <si>
    <t>Pille-Riin</t>
  </si>
  <si>
    <t>Piirmets</t>
  </si>
  <si>
    <t>Sirli</t>
  </si>
  <si>
    <t>Aron</t>
  </si>
  <si>
    <t>Annely</t>
  </si>
  <si>
    <t>Diana</t>
  </si>
  <si>
    <t>Audru</t>
  </si>
  <si>
    <t>Marju</t>
  </si>
  <si>
    <t>Lepmets</t>
  </si>
  <si>
    <t>Laura</t>
  </si>
  <si>
    <t>Väljaots</t>
  </si>
  <si>
    <t>Team TT</t>
  </si>
  <si>
    <t>Kunnus</t>
  </si>
  <si>
    <t>Kadri</t>
  </si>
  <si>
    <t>Raudvere</t>
  </si>
  <si>
    <t>Tiina</t>
  </si>
  <si>
    <t>Hirv</t>
  </si>
  <si>
    <t>Lagle</t>
  </si>
  <si>
    <t>Vetemäe</t>
  </si>
  <si>
    <t>Playtech Estonia OÜ</t>
  </si>
  <si>
    <t>Sirle</t>
  </si>
  <si>
    <t>Romanenko</t>
  </si>
  <si>
    <t>Tea</t>
  </si>
  <si>
    <t>Mey</t>
  </si>
  <si>
    <t>Kristel</t>
  </si>
  <si>
    <t>Copper Trainings</t>
  </si>
  <si>
    <t>Anne</t>
  </si>
  <si>
    <t>Vaisma</t>
  </si>
  <si>
    <t>Auri</t>
  </si>
  <si>
    <t>Viitak</t>
  </si>
  <si>
    <t>Telia SK</t>
  </si>
  <si>
    <t>Inga</t>
  </si>
  <si>
    <t>Leetmaa</t>
  </si>
  <si>
    <t>Pille</t>
  </si>
  <si>
    <t>Visser</t>
  </si>
  <si>
    <t>Marlen</t>
  </si>
  <si>
    <t>Mäesalu</t>
  </si>
  <si>
    <t>Egle</t>
  </si>
  <si>
    <t>Teder</t>
  </si>
  <si>
    <t>Kadak</t>
  </si>
  <si>
    <t>Marina</t>
  </si>
  <si>
    <t>Sang</t>
  </si>
  <si>
    <t>Steinbach</t>
  </si>
  <si>
    <t>Raja</t>
  </si>
  <si>
    <t>Sigrid</t>
  </si>
  <si>
    <t>Mehine</t>
  </si>
  <si>
    <t>Eike</t>
  </si>
  <si>
    <t>Tempel</t>
  </si>
  <si>
    <t>Kadi</t>
  </si>
  <si>
    <t>Viitkin</t>
  </si>
  <si>
    <t>Helen</t>
  </si>
  <si>
    <t>Valdre</t>
  </si>
  <si>
    <t>Signe</t>
  </si>
  <si>
    <t>Holm</t>
  </si>
  <si>
    <t>Eve</t>
  </si>
  <si>
    <t>Karol</t>
  </si>
  <si>
    <t>Õnnela</t>
  </si>
  <si>
    <t>Skobiej</t>
  </si>
  <si>
    <t>Olga</t>
  </si>
  <si>
    <t>Lozinski</t>
  </si>
  <si>
    <t>Jelena</t>
  </si>
  <si>
    <t>Muhhina</t>
  </si>
  <si>
    <t>Lii</t>
  </si>
  <si>
    <t>Ranniku</t>
  </si>
  <si>
    <t>Koorits</t>
  </si>
  <si>
    <t>Virve-Anneli</t>
  </si>
  <si>
    <t>Vihman</t>
  </si>
  <si>
    <t>Kai</t>
  </si>
  <si>
    <t>Merilin</t>
  </si>
  <si>
    <t>Metsalu</t>
  </si>
  <si>
    <t>Hawaii Express</t>
  </si>
  <si>
    <t>Natalia</t>
  </si>
  <si>
    <t>Rita</t>
  </si>
  <si>
    <t>Randmaa</t>
  </si>
  <si>
    <t>Inna</t>
  </si>
  <si>
    <t>Kalliver</t>
  </si>
  <si>
    <t>Anastassia</t>
  </si>
  <si>
    <t>Doronina</t>
  </si>
  <si>
    <t>Evely</t>
  </si>
  <si>
    <t>Heinpalu</t>
  </si>
  <si>
    <t>Natalja</t>
  </si>
  <si>
    <t>Kobrisseva</t>
  </si>
  <si>
    <t>Peets</t>
  </si>
  <si>
    <t>Annika</t>
  </si>
  <si>
    <t>Õkva</t>
  </si>
  <si>
    <t>Kristiina</t>
  </si>
  <si>
    <t>Säre</t>
  </si>
  <si>
    <t>Jaeski</t>
  </si>
  <si>
    <t>Kirsti</t>
  </si>
  <si>
    <t>Priivits</t>
  </si>
  <si>
    <t>Anneli</t>
  </si>
  <si>
    <t>Tamela</t>
  </si>
  <si>
    <t>Taimi</t>
  </si>
  <si>
    <t>Velba</t>
  </si>
  <si>
    <t>Kädi</t>
  </si>
  <si>
    <t>Lepberg</t>
  </si>
  <si>
    <t>Kerli</t>
  </si>
  <si>
    <t>Vijar</t>
  </si>
  <si>
    <t>Rutt</t>
  </si>
  <si>
    <t>Katrin</t>
  </si>
  <si>
    <t>Lang</t>
  </si>
  <si>
    <t>Kristina</t>
  </si>
  <si>
    <t>Golubeva</t>
  </si>
  <si>
    <t>Kristi</t>
  </si>
  <si>
    <t>Parro</t>
  </si>
  <si>
    <t>Kirsika</t>
  </si>
  <si>
    <t>Soomer</t>
  </si>
  <si>
    <t>Meelike</t>
  </si>
  <si>
    <t>Kaire</t>
  </si>
  <si>
    <t>Klaus</t>
  </si>
  <si>
    <t>Mardla</t>
  </si>
  <si>
    <t>Kurvits</t>
  </si>
  <si>
    <t>Elizaveta</t>
  </si>
  <si>
    <t>Parmenenkova</t>
  </si>
  <si>
    <t>Merike</t>
  </si>
  <si>
    <t>Õispuu</t>
  </si>
  <si>
    <t>Nele</t>
  </si>
  <si>
    <t>Laev</t>
  </si>
  <si>
    <t>Ivi</t>
  </si>
  <si>
    <t>Juknaite</t>
  </si>
  <si>
    <t>Maarja</t>
  </si>
  <si>
    <t>Muni</t>
  </si>
  <si>
    <t>Leiten-Kukk</t>
  </si>
  <si>
    <t>Marrit</t>
  </si>
  <si>
    <t>Kanna</t>
  </si>
  <si>
    <t>Merle</t>
  </si>
  <si>
    <t>Aunapuu</t>
  </si>
  <si>
    <t>Kõdar</t>
  </si>
  <si>
    <t>Anne-Liis</t>
  </si>
  <si>
    <t>Timmermann</t>
  </si>
  <si>
    <t>Sille</t>
  </si>
  <si>
    <t>Meikop</t>
  </si>
  <si>
    <t>Jane</t>
  </si>
  <si>
    <t>Vain</t>
  </si>
  <si>
    <t>Mari</t>
  </si>
  <si>
    <t>Volens</t>
  </si>
  <si>
    <t>Heisl</t>
  </si>
  <si>
    <t>Kirriland</t>
  </si>
  <si>
    <t>Haller</t>
  </si>
  <si>
    <t>Maie</t>
  </si>
  <si>
    <t>Raud</t>
  </si>
  <si>
    <t>Merili</t>
  </si>
  <si>
    <t>Saage</t>
  </si>
  <si>
    <t>Mariliis</t>
  </si>
  <si>
    <t>Haljasorg</t>
  </si>
  <si>
    <t>Õun</t>
  </si>
  <si>
    <t>Anari</t>
  </si>
  <si>
    <t>Elena</t>
  </si>
  <si>
    <t>Kits</t>
  </si>
  <si>
    <t>Elo</t>
  </si>
  <si>
    <t>Rüütel</t>
  </si>
  <si>
    <t>Mai-Liis</t>
  </si>
  <si>
    <t>Sipria</t>
  </si>
  <si>
    <t>Kätlin</t>
  </si>
  <si>
    <t>Rannamäe</t>
  </si>
  <si>
    <t>Kruusamägi</t>
  </si>
  <si>
    <t>Regina</t>
  </si>
  <si>
    <t>Soobard</t>
  </si>
  <si>
    <t>Anna-Liisa</t>
  </si>
  <si>
    <t>Orglaan</t>
  </si>
  <si>
    <t>Merit</t>
  </si>
  <si>
    <t>Selg</t>
  </si>
  <si>
    <t>Jaana</t>
  </si>
  <si>
    <t>Trepp-Trofimova</t>
  </si>
  <si>
    <t>Mei</t>
  </si>
  <si>
    <t>Kuurmann</t>
  </si>
  <si>
    <t>Toom</t>
  </si>
  <si>
    <t>Jäger</t>
  </si>
  <si>
    <t>Laila</t>
  </si>
  <si>
    <t>Ülle</t>
  </si>
  <si>
    <t>Tammoja</t>
  </si>
  <si>
    <t>Anni</t>
  </si>
  <si>
    <t>Helis</t>
  </si>
  <si>
    <t>Teearu</t>
  </si>
  <si>
    <t>Hänilane</t>
  </si>
  <si>
    <t>Sandra</t>
  </si>
  <si>
    <t>Vabarna</t>
  </si>
  <si>
    <t>Lindenberg</t>
  </si>
  <si>
    <t>N55</t>
  </si>
  <si>
    <t>Viivi-Anne</t>
  </si>
  <si>
    <t>Soots</t>
  </si>
  <si>
    <t>N50</t>
  </si>
  <si>
    <t>Viivi</t>
  </si>
  <si>
    <t>N60</t>
  </si>
  <si>
    <t>Kitty</t>
  </si>
  <si>
    <t>Kubo</t>
  </si>
  <si>
    <t>Elin</t>
  </si>
  <si>
    <t>Arja Johanna</t>
  </si>
  <si>
    <t>Vironmäki</t>
  </si>
  <si>
    <t>Silja</t>
  </si>
  <si>
    <t>Meresmäe</t>
  </si>
  <si>
    <t>Margit</t>
  </si>
  <si>
    <t>Krieger</t>
  </si>
  <si>
    <t>Kallak</t>
  </si>
  <si>
    <t>Heldi</t>
  </si>
  <si>
    <t>Kaares</t>
  </si>
  <si>
    <t>Küttim-Rips</t>
  </si>
  <si>
    <t>Männik</t>
  </si>
  <si>
    <t>Täppsportlased</t>
  </si>
  <si>
    <t>Vivika</t>
  </si>
  <si>
    <t>Ravimiamet</t>
  </si>
  <si>
    <t>Veimer</t>
  </si>
  <si>
    <t>Tervise Arengu Instituut</t>
  </si>
  <si>
    <t>Kolk</t>
  </si>
  <si>
    <t>Mailis</t>
  </si>
  <si>
    <t>Tiirik</t>
  </si>
  <si>
    <t>Laaneväli</t>
  </si>
  <si>
    <t>Ülli</t>
  </si>
  <si>
    <t>Sirel</t>
  </si>
  <si>
    <t>Marge</t>
  </si>
  <si>
    <t>Almre</t>
  </si>
  <si>
    <t>Linda</t>
  </si>
  <si>
    <t>Vilvi</t>
  </si>
  <si>
    <t>Terje</t>
  </si>
  <si>
    <t>Väärtmaa</t>
  </si>
  <si>
    <t>Tiisler</t>
  </si>
  <si>
    <t>Esmeralda</t>
  </si>
  <si>
    <t>Lille</t>
  </si>
  <si>
    <t>N70</t>
  </si>
  <si>
    <t>Tiiu</t>
  </si>
  <si>
    <t>Müürsepp</t>
  </si>
  <si>
    <t>N65</t>
  </si>
  <si>
    <t>Reet</t>
  </si>
  <si>
    <t>Luhaäär</t>
  </si>
  <si>
    <t>Saima</t>
  </si>
  <si>
    <t>Rand</t>
  </si>
  <si>
    <t>KOHT</t>
  </si>
  <si>
    <t>I</t>
  </si>
  <si>
    <t>II</t>
  </si>
  <si>
    <t>III</t>
  </si>
  <si>
    <t>EESTI MEISTRIVÕISTLUSED POOLMARATONIS NAISED</t>
  </si>
  <si>
    <t>EESTI MEISTRIVÕISTLUSED POOLMARATONIS MEHED</t>
  </si>
  <si>
    <t>Helari</t>
  </si>
  <si>
    <t>Laiakivi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</si>
</sst>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m/yyyy"/>
    <numFmt numFmtId="165" formatCode="h:mm:ss"/>
    <numFmt numFmtId="166" formatCode="d/m/yy"/>
  </numFmts>
  <fonts count="37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21" fontId="1" fillId="33" borderId="0" xfId="0" applyNumberFormat="1" applyFont="1" applyFill="1" applyAlignment="1">
      <alignment wrapText="1"/>
    </xf>
    <xf numFmtId="165" fontId="0" fillId="33" borderId="0" xfId="0" applyNumberFormat="1" applyFill="1" applyAlignment="1">
      <alignment/>
    </xf>
    <xf numFmtId="16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2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6"/>
  <sheetViews>
    <sheetView tabSelected="1" zoomScalePageLayoutView="0" workbookViewId="0" topLeftCell="A1">
      <selection activeCell="P16" sqref="P16"/>
    </sheetView>
  </sheetViews>
  <sheetFormatPr defaultColWidth="8.57421875" defaultRowHeight="12.75"/>
  <cols>
    <col min="1" max="1" width="8.57421875" style="1" customWidth="1"/>
    <col min="2" max="2" width="9.57421875" style="0" customWidth="1"/>
    <col min="3" max="3" width="11.28125" style="0" customWidth="1"/>
    <col min="4" max="4" width="14.00390625" style="0" customWidth="1"/>
    <col min="5" max="5" width="8.57421875" style="2" customWidth="1"/>
    <col min="6" max="6" width="27.140625" style="0" customWidth="1"/>
    <col min="7" max="7" width="11.57421875" style="0" customWidth="1"/>
    <col min="8" max="8" width="8.57421875" style="0" customWidth="1"/>
    <col min="9" max="9" width="10.421875" style="0" customWidth="1"/>
    <col min="10" max="10" width="8.57421875" style="2" customWidth="1"/>
  </cols>
  <sheetData>
    <row r="1" spans="1:10" ht="15">
      <c r="A1" s="27" t="s">
        <v>861</v>
      </c>
      <c r="B1" s="27"/>
      <c r="C1" s="27"/>
      <c r="D1" s="27"/>
      <c r="E1" s="27"/>
      <c r="F1" s="27"/>
      <c r="G1" s="27"/>
      <c r="H1" s="27"/>
      <c r="I1" s="27"/>
      <c r="J1" s="2" t="s">
        <v>856</v>
      </c>
    </row>
    <row r="2" spans="1:10" ht="12.75">
      <c r="A2" s="1">
        <v>1011</v>
      </c>
      <c r="B2" t="s">
        <v>0</v>
      </c>
      <c r="C2" t="s">
        <v>1</v>
      </c>
      <c r="D2" s="3">
        <v>31580</v>
      </c>
      <c r="E2" s="2" t="s">
        <v>2</v>
      </c>
      <c r="F2" t="s">
        <v>3</v>
      </c>
      <c r="G2" s="4">
        <v>0.049131944444444436</v>
      </c>
      <c r="H2" s="5">
        <v>0.9925</v>
      </c>
      <c r="I2" s="6">
        <f aca="true" t="shared" si="0" ref="I2:I65">G2*H2</f>
        <v>0.048763454861111104</v>
      </c>
      <c r="J2" s="2" t="s">
        <v>857</v>
      </c>
    </row>
    <row r="3" spans="1:10" ht="12.75">
      <c r="A3" s="1">
        <v>1593</v>
      </c>
      <c r="B3" t="s">
        <v>862</v>
      </c>
      <c r="C3" t="s">
        <v>863</v>
      </c>
      <c r="D3" s="3">
        <v>30133</v>
      </c>
      <c r="E3" s="2" t="s">
        <v>4</v>
      </c>
      <c r="G3" s="4">
        <v>0.052175925925925924</v>
      </c>
      <c r="H3" s="5">
        <v>0.9599</v>
      </c>
      <c r="I3" s="6">
        <f>G3*H3</f>
        <v>0.050083671296296296</v>
      </c>
      <c r="J3" s="2" t="s">
        <v>858</v>
      </c>
    </row>
    <row r="4" spans="1:10" ht="12.75">
      <c r="A4" s="1">
        <v>1017</v>
      </c>
      <c r="B4" t="s">
        <v>5</v>
      </c>
      <c r="C4" t="s">
        <v>6</v>
      </c>
      <c r="D4" s="3">
        <v>27741</v>
      </c>
      <c r="E4" s="2" t="s">
        <v>7</v>
      </c>
      <c r="F4" t="s">
        <v>8</v>
      </c>
      <c r="G4" s="4">
        <v>0.054432870370370375</v>
      </c>
      <c r="H4">
        <v>0.9222</v>
      </c>
      <c r="I4" s="6">
        <f>G4*H4</f>
        <v>0.05019799305555556</v>
      </c>
      <c r="J4" s="2" t="s">
        <v>859</v>
      </c>
    </row>
    <row r="5" spans="1:10" ht="12.75">
      <c r="A5" s="1">
        <v>1006</v>
      </c>
      <c r="B5" t="s">
        <v>9</v>
      </c>
      <c r="C5" t="s">
        <v>10</v>
      </c>
      <c r="D5" s="3">
        <v>31009</v>
      </c>
      <c r="E5" s="2" t="s">
        <v>2</v>
      </c>
      <c r="F5" t="s">
        <v>11</v>
      </c>
      <c r="G5" s="4">
        <v>0.05134259259259259</v>
      </c>
      <c r="H5" s="5">
        <v>0.9925</v>
      </c>
      <c r="I5" s="6">
        <f t="shared" si="0"/>
        <v>0.05095752314814815</v>
      </c>
      <c r="J5" s="2">
        <v>4</v>
      </c>
    </row>
    <row r="6" spans="1:10" ht="12.75">
      <c r="A6" s="1">
        <v>1022</v>
      </c>
      <c r="B6" t="s">
        <v>12</v>
      </c>
      <c r="C6" t="s">
        <v>13</v>
      </c>
      <c r="D6" s="3">
        <v>28382</v>
      </c>
      <c r="E6" s="2" t="s">
        <v>7</v>
      </c>
      <c r="F6" t="s">
        <v>3</v>
      </c>
      <c r="G6" s="4">
        <v>0.05555555555555555</v>
      </c>
      <c r="H6">
        <v>0.9222</v>
      </c>
      <c r="I6" s="6">
        <f t="shared" si="0"/>
        <v>0.05123333333333333</v>
      </c>
      <c r="J6" s="2">
        <f>1+J5</f>
        <v>5</v>
      </c>
    </row>
    <row r="7" spans="1:10" ht="12.75">
      <c r="A7" s="1">
        <v>1823</v>
      </c>
      <c r="B7" t="s">
        <v>14</v>
      </c>
      <c r="C7" t="s">
        <v>15</v>
      </c>
      <c r="D7" s="3">
        <v>30138</v>
      </c>
      <c r="E7" s="2" t="s">
        <v>4</v>
      </c>
      <c r="G7" s="4">
        <v>0.05547453703703704</v>
      </c>
      <c r="H7">
        <v>0.9599000000000001</v>
      </c>
      <c r="I7" s="6">
        <f t="shared" si="0"/>
        <v>0.053250008101851855</v>
      </c>
      <c r="J7" s="2">
        <f aca="true" t="shared" si="1" ref="J7:J70">1+J6</f>
        <v>6</v>
      </c>
    </row>
    <row r="8" spans="1:10" ht="12.75">
      <c r="A8" s="1">
        <v>1029</v>
      </c>
      <c r="B8" t="s">
        <v>16</v>
      </c>
      <c r="C8" t="s">
        <v>17</v>
      </c>
      <c r="D8" s="3">
        <v>29764</v>
      </c>
      <c r="E8" s="2" t="s">
        <v>4</v>
      </c>
      <c r="G8" s="4">
        <v>0.05560185185185185</v>
      </c>
      <c r="H8">
        <v>0.9599000000000001</v>
      </c>
      <c r="I8" s="6">
        <f t="shared" si="0"/>
        <v>0.05337221759259259</v>
      </c>
      <c r="J8" s="2">
        <f t="shared" si="1"/>
        <v>7</v>
      </c>
    </row>
    <row r="9" spans="1:10" ht="12.75">
      <c r="A9" s="1">
        <v>1020</v>
      </c>
      <c r="B9" t="s">
        <v>18</v>
      </c>
      <c r="C9" t="s">
        <v>19</v>
      </c>
      <c r="D9" s="3">
        <v>31655</v>
      </c>
      <c r="E9" s="2" t="s">
        <v>2</v>
      </c>
      <c r="G9" s="4">
        <v>0.05409722222222222</v>
      </c>
      <c r="H9" s="5">
        <v>0.9925</v>
      </c>
      <c r="I9" s="6">
        <f t="shared" si="0"/>
        <v>0.05369149305555555</v>
      </c>
      <c r="J9" s="2">
        <f t="shared" si="1"/>
        <v>8</v>
      </c>
    </row>
    <row r="10" spans="1:10" ht="12.75">
      <c r="A10" s="1">
        <v>1993</v>
      </c>
      <c r="B10" t="s">
        <v>16</v>
      </c>
      <c r="C10" t="s">
        <v>20</v>
      </c>
      <c r="D10" s="3">
        <v>27306</v>
      </c>
      <c r="E10" s="2" t="s">
        <v>7</v>
      </c>
      <c r="F10" t="s">
        <v>21</v>
      </c>
      <c r="G10" s="4">
        <v>0.058715277777777776</v>
      </c>
      <c r="H10">
        <v>0.9222</v>
      </c>
      <c r="I10" s="6">
        <f t="shared" si="0"/>
        <v>0.054147229166666665</v>
      </c>
      <c r="J10" s="2">
        <f t="shared" si="1"/>
        <v>9</v>
      </c>
    </row>
    <row r="11" spans="1:10" ht="12.75">
      <c r="A11" s="1">
        <v>1007</v>
      </c>
      <c r="B11" t="s">
        <v>22</v>
      </c>
      <c r="C11" t="s">
        <v>23</v>
      </c>
      <c r="D11" s="3">
        <v>31936</v>
      </c>
      <c r="E11" s="2" t="s">
        <v>2</v>
      </c>
      <c r="F11" t="s">
        <v>8</v>
      </c>
      <c r="G11" s="4">
        <v>0.055127314814814816</v>
      </c>
      <c r="H11" s="5">
        <v>0.9925</v>
      </c>
      <c r="I11" s="6">
        <f t="shared" si="0"/>
        <v>0.05471385995370371</v>
      </c>
      <c r="J11" s="2">
        <f t="shared" si="1"/>
        <v>10</v>
      </c>
    </row>
    <row r="12" spans="1:10" ht="12.75">
      <c r="A12" s="1">
        <v>1015</v>
      </c>
      <c r="B12" t="s">
        <v>24</v>
      </c>
      <c r="C12" t="s">
        <v>25</v>
      </c>
      <c r="D12" s="3">
        <v>26642</v>
      </c>
      <c r="E12" s="2" t="s">
        <v>7</v>
      </c>
      <c r="F12" t="s">
        <v>26</v>
      </c>
      <c r="G12" s="4">
        <v>0.05945601851851852</v>
      </c>
      <c r="H12">
        <v>0.9222</v>
      </c>
      <c r="I12" s="6">
        <f t="shared" si="0"/>
        <v>0.05483034027777778</v>
      </c>
      <c r="J12" s="2">
        <f t="shared" si="1"/>
        <v>11</v>
      </c>
    </row>
    <row r="13" spans="1:10" ht="12.75">
      <c r="A13" s="1">
        <v>1012</v>
      </c>
      <c r="B13" t="s">
        <v>27</v>
      </c>
      <c r="C13" t="s">
        <v>28</v>
      </c>
      <c r="D13" s="3">
        <v>29658</v>
      </c>
      <c r="E13" s="2" t="s">
        <v>4</v>
      </c>
      <c r="G13" s="4">
        <v>0.05722222222222222</v>
      </c>
      <c r="H13">
        <v>0.9599000000000001</v>
      </c>
      <c r="I13" s="6">
        <f t="shared" si="0"/>
        <v>0.054927611111111115</v>
      </c>
      <c r="J13" s="2">
        <f t="shared" si="1"/>
        <v>12</v>
      </c>
    </row>
    <row r="14" spans="1:10" ht="12.75">
      <c r="A14" s="1">
        <v>1400</v>
      </c>
      <c r="B14" t="s">
        <v>5</v>
      </c>
      <c r="C14" t="s">
        <v>29</v>
      </c>
      <c r="D14" s="3">
        <v>31720</v>
      </c>
      <c r="E14" s="2" t="s">
        <v>2</v>
      </c>
      <c r="G14" s="4">
        <v>0.05542824074074074</v>
      </c>
      <c r="H14" s="5">
        <v>0.9925</v>
      </c>
      <c r="I14" s="6">
        <f t="shared" si="0"/>
        <v>0.05501252893518519</v>
      </c>
      <c r="J14" s="2">
        <f t="shared" si="1"/>
        <v>13</v>
      </c>
    </row>
    <row r="15" spans="1:10" ht="12.75">
      <c r="A15" s="1">
        <v>1050</v>
      </c>
      <c r="B15" t="s">
        <v>30</v>
      </c>
      <c r="C15" t="s">
        <v>31</v>
      </c>
      <c r="D15" s="3">
        <v>31762</v>
      </c>
      <c r="E15" s="2" t="s">
        <v>2</v>
      </c>
      <c r="F15" t="s">
        <v>32</v>
      </c>
      <c r="G15" s="4">
        <v>0.05547453703703704</v>
      </c>
      <c r="H15" s="5">
        <v>0.9925</v>
      </c>
      <c r="I15" s="6">
        <f t="shared" si="0"/>
        <v>0.05505847800925926</v>
      </c>
      <c r="J15" s="2">
        <f t="shared" si="1"/>
        <v>14</v>
      </c>
    </row>
    <row r="16" spans="1:10" ht="12.75">
      <c r="A16" s="1">
        <v>1013</v>
      </c>
      <c r="B16" t="s">
        <v>33</v>
      </c>
      <c r="C16" t="s">
        <v>34</v>
      </c>
      <c r="D16" s="3">
        <v>31874</v>
      </c>
      <c r="E16" s="2" t="s">
        <v>2</v>
      </c>
      <c r="G16" s="4">
        <v>0.05550925925925926</v>
      </c>
      <c r="H16" s="5">
        <v>0.9925</v>
      </c>
      <c r="I16" s="6">
        <f t="shared" si="0"/>
        <v>0.05509293981481481</v>
      </c>
      <c r="J16" s="2">
        <f t="shared" si="1"/>
        <v>15</v>
      </c>
    </row>
    <row r="17" spans="1:10" ht="12.75">
      <c r="A17" s="1">
        <v>1040</v>
      </c>
      <c r="B17" t="s">
        <v>35</v>
      </c>
      <c r="C17" t="s">
        <v>36</v>
      </c>
      <c r="D17" s="3">
        <v>30437</v>
      </c>
      <c r="E17" s="2" t="s">
        <v>2</v>
      </c>
      <c r="F17" t="s">
        <v>37</v>
      </c>
      <c r="G17" s="4">
        <v>0.056076388888888884</v>
      </c>
      <c r="H17" s="5">
        <v>0.9925</v>
      </c>
      <c r="I17" s="6">
        <f t="shared" si="0"/>
        <v>0.05565581597222222</v>
      </c>
      <c r="J17" s="2">
        <f t="shared" si="1"/>
        <v>16</v>
      </c>
    </row>
    <row r="18" spans="1:10" ht="12.75">
      <c r="A18" s="1">
        <v>1041</v>
      </c>
      <c r="B18" t="s">
        <v>38</v>
      </c>
      <c r="C18" t="s">
        <v>39</v>
      </c>
      <c r="D18" s="3">
        <v>27642</v>
      </c>
      <c r="E18" s="2" t="s">
        <v>7</v>
      </c>
      <c r="G18" s="4">
        <v>0.060995370370370366</v>
      </c>
      <c r="H18">
        <v>0.9222</v>
      </c>
      <c r="I18" s="6">
        <f t="shared" si="0"/>
        <v>0.056249930555555556</v>
      </c>
      <c r="J18" s="2">
        <f t="shared" si="1"/>
        <v>17</v>
      </c>
    </row>
    <row r="19" spans="1:10" ht="12.75">
      <c r="A19" s="1">
        <v>1080</v>
      </c>
      <c r="B19" t="s">
        <v>38</v>
      </c>
      <c r="C19" t="s">
        <v>40</v>
      </c>
      <c r="D19" s="3">
        <v>28495</v>
      </c>
      <c r="E19" s="2" t="s">
        <v>4</v>
      </c>
      <c r="G19" s="4">
        <v>0.0587962962962963</v>
      </c>
      <c r="H19">
        <v>0.9599000000000001</v>
      </c>
      <c r="I19" s="6">
        <f t="shared" si="0"/>
        <v>0.05643856481481482</v>
      </c>
      <c r="J19" s="2">
        <f t="shared" si="1"/>
        <v>18</v>
      </c>
    </row>
    <row r="20" spans="1:10" ht="12.75">
      <c r="A20" s="1">
        <v>1095</v>
      </c>
      <c r="B20" t="s">
        <v>41</v>
      </c>
      <c r="C20" t="s">
        <v>42</v>
      </c>
      <c r="D20" s="3">
        <v>31100</v>
      </c>
      <c r="E20" s="2" t="s">
        <v>2</v>
      </c>
      <c r="G20" s="4">
        <v>0.05689814814814814</v>
      </c>
      <c r="H20" s="5">
        <v>0.9925</v>
      </c>
      <c r="I20" s="6">
        <f t="shared" si="0"/>
        <v>0.05647141203703703</v>
      </c>
      <c r="J20" s="2">
        <f t="shared" si="1"/>
        <v>19</v>
      </c>
    </row>
    <row r="21" spans="1:10" ht="12.75">
      <c r="A21" s="1">
        <v>1035</v>
      </c>
      <c r="B21" t="s">
        <v>43</v>
      </c>
      <c r="C21" t="s">
        <v>44</v>
      </c>
      <c r="D21" s="3">
        <v>26762</v>
      </c>
      <c r="E21" s="2" t="s">
        <v>7</v>
      </c>
      <c r="F21" t="s">
        <v>32</v>
      </c>
      <c r="G21" s="4">
        <v>0.06130787037037037</v>
      </c>
      <c r="H21">
        <v>0.9222</v>
      </c>
      <c r="I21" s="6">
        <f t="shared" si="0"/>
        <v>0.05653811805555555</v>
      </c>
      <c r="J21" s="2">
        <f t="shared" si="1"/>
        <v>20</v>
      </c>
    </row>
    <row r="22" spans="1:10" ht="12.75">
      <c r="A22" s="1">
        <v>1044</v>
      </c>
      <c r="B22" t="s">
        <v>45</v>
      </c>
      <c r="C22" t="s">
        <v>46</v>
      </c>
      <c r="D22" s="3">
        <v>30522</v>
      </c>
      <c r="E22" s="2" t="s">
        <v>2</v>
      </c>
      <c r="G22" s="4">
        <v>0.05733796296296296</v>
      </c>
      <c r="H22" s="5">
        <v>0.9925</v>
      </c>
      <c r="I22" s="6">
        <f t="shared" si="0"/>
        <v>0.056907928240740736</v>
      </c>
      <c r="J22" s="2">
        <f t="shared" si="1"/>
        <v>21</v>
      </c>
    </row>
    <row r="23" spans="1:10" ht="12.75">
      <c r="A23" s="1">
        <v>1234</v>
      </c>
      <c r="B23" t="s">
        <v>47</v>
      </c>
      <c r="C23" t="s">
        <v>48</v>
      </c>
      <c r="D23" s="3">
        <v>28329</v>
      </c>
      <c r="E23" s="2" t="s">
        <v>7</v>
      </c>
      <c r="G23" s="4">
        <v>0.062037037037037036</v>
      </c>
      <c r="H23">
        <v>0.9222</v>
      </c>
      <c r="I23" s="6">
        <f t="shared" si="0"/>
        <v>0.057210555555555556</v>
      </c>
      <c r="J23" s="2">
        <f t="shared" si="1"/>
        <v>22</v>
      </c>
    </row>
    <row r="24" spans="1:10" ht="12.75">
      <c r="A24" s="1">
        <v>1045</v>
      </c>
      <c r="B24" t="s">
        <v>47</v>
      </c>
      <c r="C24" t="s">
        <v>49</v>
      </c>
      <c r="D24" s="3">
        <v>30882</v>
      </c>
      <c r="E24" s="2" t="s">
        <v>2</v>
      </c>
      <c r="F24" t="s">
        <v>50</v>
      </c>
      <c r="G24" s="4">
        <v>0.05778935185185185</v>
      </c>
      <c r="H24" s="5">
        <v>0.9925</v>
      </c>
      <c r="I24" s="6">
        <f t="shared" si="0"/>
        <v>0.057355931712962965</v>
      </c>
      <c r="J24" s="2">
        <f t="shared" si="1"/>
        <v>23</v>
      </c>
    </row>
    <row r="25" spans="1:10" ht="12.75">
      <c r="A25" s="1">
        <v>1077</v>
      </c>
      <c r="B25" t="s">
        <v>16</v>
      </c>
      <c r="C25" t="s">
        <v>51</v>
      </c>
      <c r="D25" s="3">
        <v>29983</v>
      </c>
      <c r="E25" s="2" t="s">
        <v>4</v>
      </c>
      <c r="F25" t="s">
        <v>52</v>
      </c>
      <c r="G25" s="4">
        <v>0.05975694444444444</v>
      </c>
      <c r="H25">
        <v>0.9599000000000001</v>
      </c>
      <c r="I25" s="6">
        <f t="shared" si="0"/>
        <v>0.057360690972222225</v>
      </c>
      <c r="J25" s="2">
        <f t="shared" si="1"/>
        <v>24</v>
      </c>
    </row>
    <row r="26" spans="1:10" ht="12.75">
      <c r="A26" s="1">
        <v>1031</v>
      </c>
      <c r="B26" t="s">
        <v>16</v>
      </c>
      <c r="C26" t="s">
        <v>53</v>
      </c>
      <c r="D26" s="3">
        <v>29284</v>
      </c>
      <c r="E26" s="2" t="s">
        <v>4</v>
      </c>
      <c r="G26" s="4">
        <v>0.05975694444444444</v>
      </c>
      <c r="H26">
        <v>0.9599000000000001</v>
      </c>
      <c r="I26" s="6">
        <f t="shared" si="0"/>
        <v>0.057360690972222225</v>
      </c>
      <c r="J26" s="2">
        <f t="shared" si="1"/>
        <v>25</v>
      </c>
    </row>
    <row r="27" spans="1:10" ht="12.75">
      <c r="A27" s="1">
        <v>1062</v>
      </c>
      <c r="B27" t="s">
        <v>54</v>
      </c>
      <c r="C27" t="s">
        <v>55</v>
      </c>
      <c r="D27" s="3">
        <v>30956</v>
      </c>
      <c r="E27" s="2" t="s">
        <v>2</v>
      </c>
      <c r="F27" t="s">
        <v>3</v>
      </c>
      <c r="G27" s="4">
        <v>0.05817129629629629</v>
      </c>
      <c r="H27" s="5">
        <v>0.9925</v>
      </c>
      <c r="I27" s="6">
        <f t="shared" si="0"/>
        <v>0.05773501157407407</v>
      </c>
      <c r="J27" s="2">
        <f t="shared" si="1"/>
        <v>26</v>
      </c>
    </row>
    <row r="28" spans="1:10" ht="12.75">
      <c r="A28" s="1">
        <v>2007</v>
      </c>
      <c r="B28" t="s">
        <v>56</v>
      </c>
      <c r="C28" t="s">
        <v>57</v>
      </c>
      <c r="D28" s="3">
        <v>29487</v>
      </c>
      <c r="E28" s="2" t="s">
        <v>4</v>
      </c>
      <c r="F28" t="s">
        <v>3</v>
      </c>
      <c r="G28" s="4">
        <v>0.0608449074074074</v>
      </c>
      <c r="H28">
        <v>0.9599000000000001</v>
      </c>
      <c r="I28" s="6">
        <f t="shared" si="0"/>
        <v>0.05840502662037037</v>
      </c>
      <c r="J28" s="2">
        <f t="shared" si="1"/>
        <v>27</v>
      </c>
    </row>
    <row r="29" spans="1:10" ht="12.75">
      <c r="A29" s="1">
        <v>1638</v>
      </c>
      <c r="B29" t="s">
        <v>58</v>
      </c>
      <c r="C29" t="s">
        <v>59</v>
      </c>
      <c r="D29" s="3">
        <v>30317</v>
      </c>
      <c r="E29" s="2" t="s">
        <v>2</v>
      </c>
      <c r="F29" t="s">
        <v>60</v>
      </c>
      <c r="G29" s="4">
        <v>0.058854166666666666</v>
      </c>
      <c r="H29" s="5">
        <v>0.9925</v>
      </c>
      <c r="I29" s="6">
        <f t="shared" si="0"/>
        <v>0.05841276041666667</v>
      </c>
      <c r="J29" s="2">
        <f t="shared" si="1"/>
        <v>28</v>
      </c>
    </row>
    <row r="30" spans="1:10" ht="12.75">
      <c r="A30" s="1">
        <v>1181</v>
      </c>
      <c r="B30" t="s">
        <v>61</v>
      </c>
      <c r="C30" t="s">
        <v>62</v>
      </c>
      <c r="D30" s="3">
        <v>27077</v>
      </c>
      <c r="E30" s="2" t="s">
        <v>7</v>
      </c>
      <c r="G30" s="4">
        <v>0.06337962962962963</v>
      </c>
      <c r="H30">
        <v>0.9222</v>
      </c>
      <c r="I30" s="6">
        <f t="shared" si="0"/>
        <v>0.05844869444444445</v>
      </c>
      <c r="J30" s="2">
        <f t="shared" si="1"/>
        <v>29</v>
      </c>
    </row>
    <row r="31" spans="1:10" ht="12.75">
      <c r="A31" s="1">
        <v>1026</v>
      </c>
      <c r="B31" t="s">
        <v>63</v>
      </c>
      <c r="C31" t="s">
        <v>64</v>
      </c>
      <c r="D31" s="3">
        <v>29317</v>
      </c>
      <c r="E31" s="2" t="s">
        <v>4</v>
      </c>
      <c r="G31" s="4">
        <v>0.060995370370370366</v>
      </c>
      <c r="H31">
        <v>0.9599000000000001</v>
      </c>
      <c r="I31" s="6">
        <f t="shared" si="0"/>
        <v>0.05854945601851852</v>
      </c>
      <c r="J31" s="2">
        <f t="shared" si="1"/>
        <v>30</v>
      </c>
    </row>
    <row r="32" spans="1:10" ht="12.75">
      <c r="A32" s="1">
        <v>1886</v>
      </c>
      <c r="B32" t="s">
        <v>65</v>
      </c>
      <c r="C32" t="s">
        <v>66</v>
      </c>
      <c r="D32" s="3">
        <v>31152</v>
      </c>
      <c r="E32" s="2" t="s">
        <v>2</v>
      </c>
      <c r="F32" t="s">
        <v>60</v>
      </c>
      <c r="G32" s="4">
        <v>0.05914351851851852</v>
      </c>
      <c r="H32" s="5">
        <v>0.9925</v>
      </c>
      <c r="I32" s="6">
        <f t="shared" si="0"/>
        <v>0.05869994212962963</v>
      </c>
      <c r="J32" s="2">
        <f t="shared" si="1"/>
        <v>31</v>
      </c>
    </row>
    <row r="33" spans="1:10" ht="12.75">
      <c r="A33" s="1">
        <v>1071</v>
      </c>
      <c r="B33" t="s">
        <v>67</v>
      </c>
      <c r="C33" t="s">
        <v>68</v>
      </c>
      <c r="D33" s="3">
        <v>28235</v>
      </c>
      <c r="E33" s="2" t="s">
        <v>7</v>
      </c>
      <c r="F33" t="s">
        <v>52</v>
      </c>
      <c r="G33" s="4">
        <v>0.06372685185185185</v>
      </c>
      <c r="H33">
        <v>0.9222</v>
      </c>
      <c r="I33" s="6">
        <f t="shared" si="0"/>
        <v>0.05876890277777778</v>
      </c>
      <c r="J33" s="2">
        <f t="shared" si="1"/>
        <v>32</v>
      </c>
    </row>
    <row r="34" spans="1:10" ht="12.75">
      <c r="A34" s="1">
        <v>1014</v>
      </c>
      <c r="B34" t="s">
        <v>69</v>
      </c>
      <c r="C34" t="s">
        <v>70</v>
      </c>
      <c r="D34" s="3">
        <v>27867</v>
      </c>
      <c r="E34" s="2" t="s">
        <v>7</v>
      </c>
      <c r="G34" s="4">
        <v>0.06416666666666666</v>
      </c>
      <c r="H34">
        <v>0.9222</v>
      </c>
      <c r="I34" s="6">
        <f t="shared" si="0"/>
        <v>0.0591745</v>
      </c>
      <c r="J34" s="2">
        <f t="shared" si="1"/>
        <v>33</v>
      </c>
    </row>
    <row r="35" spans="1:10" ht="12.75">
      <c r="A35" s="1">
        <v>1169</v>
      </c>
      <c r="B35" t="s">
        <v>71</v>
      </c>
      <c r="C35" t="s">
        <v>72</v>
      </c>
      <c r="D35" s="3">
        <v>28317</v>
      </c>
      <c r="E35" s="2" t="s">
        <v>7</v>
      </c>
      <c r="F35" t="s">
        <v>21</v>
      </c>
      <c r="G35" s="4">
        <v>0.06417824074074073</v>
      </c>
      <c r="H35">
        <v>0.9222</v>
      </c>
      <c r="I35" s="6">
        <f t="shared" si="0"/>
        <v>0.0591851736111111</v>
      </c>
      <c r="J35" s="2">
        <f t="shared" si="1"/>
        <v>34</v>
      </c>
    </row>
    <row r="36" spans="1:10" ht="12.75">
      <c r="A36" s="1">
        <v>1049</v>
      </c>
      <c r="B36" t="s">
        <v>73</v>
      </c>
      <c r="C36" t="s">
        <v>74</v>
      </c>
      <c r="D36" s="3">
        <v>29395</v>
      </c>
      <c r="E36" s="2" t="s">
        <v>4</v>
      </c>
      <c r="F36" t="s">
        <v>8</v>
      </c>
      <c r="G36" s="4">
        <v>0.06170138888888889</v>
      </c>
      <c r="H36">
        <v>0.9599000000000001</v>
      </c>
      <c r="I36" s="6">
        <f t="shared" si="0"/>
        <v>0.05922716319444445</v>
      </c>
      <c r="J36" s="2">
        <f t="shared" si="1"/>
        <v>35</v>
      </c>
    </row>
    <row r="37" spans="1:10" ht="12.75">
      <c r="A37" s="1">
        <v>1025</v>
      </c>
      <c r="B37" t="s">
        <v>75</v>
      </c>
      <c r="C37" t="s">
        <v>76</v>
      </c>
      <c r="D37" s="3">
        <v>29825</v>
      </c>
      <c r="E37" s="2" t="s">
        <v>4</v>
      </c>
      <c r="F37" t="s">
        <v>52</v>
      </c>
      <c r="G37" s="4">
        <v>0.06177083333333333</v>
      </c>
      <c r="H37">
        <v>0.9599000000000001</v>
      </c>
      <c r="I37" s="6">
        <f t="shared" si="0"/>
        <v>0.05929382291666667</v>
      </c>
      <c r="J37" s="2">
        <f t="shared" si="1"/>
        <v>36</v>
      </c>
    </row>
    <row r="38" spans="1:10" ht="12.75">
      <c r="A38" s="1">
        <v>1024</v>
      </c>
      <c r="B38" t="s">
        <v>77</v>
      </c>
      <c r="C38" t="s">
        <v>78</v>
      </c>
      <c r="D38" s="3">
        <v>28875</v>
      </c>
      <c r="E38" s="2" t="s">
        <v>4</v>
      </c>
      <c r="G38" s="4">
        <v>0.06204861111111112</v>
      </c>
      <c r="H38">
        <v>0.9599000000000001</v>
      </c>
      <c r="I38" s="6">
        <f t="shared" si="0"/>
        <v>0.05956046180555557</v>
      </c>
      <c r="J38" s="2">
        <f t="shared" si="1"/>
        <v>37</v>
      </c>
    </row>
    <row r="39" spans="1:10" ht="12.75">
      <c r="A39" s="1">
        <v>1170</v>
      </c>
      <c r="B39" t="s">
        <v>79</v>
      </c>
      <c r="C39" t="s">
        <v>80</v>
      </c>
      <c r="D39" s="3">
        <v>27344</v>
      </c>
      <c r="E39" s="2" t="s">
        <v>7</v>
      </c>
      <c r="G39" s="4">
        <v>0.06523148148148147</v>
      </c>
      <c r="H39">
        <v>0.9222</v>
      </c>
      <c r="I39" s="6">
        <f t="shared" si="0"/>
        <v>0.060156472222222215</v>
      </c>
      <c r="J39" s="2">
        <f t="shared" si="1"/>
        <v>38</v>
      </c>
    </row>
    <row r="40" spans="1:10" ht="12.75">
      <c r="A40" s="1">
        <v>1047</v>
      </c>
      <c r="B40" t="s">
        <v>81</v>
      </c>
      <c r="C40" t="s">
        <v>82</v>
      </c>
      <c r="D40" s="3">
        <v>27615</v>
      </c>
      <c r="E40" s="2" t="s">
        <v>7</v>
      </c>
      <c r="G40" s="4">
        <v>0.06527777777777777</v>
      </c>
      <c r="H40">
        <v>0.9222</v>
      </c>
      <c r="I40" s="6">
        <f t="shared" si="0"/>
        <v>0.06019916666666666</v>
      </c>
      <c r="J40" s="2">
        <f t="shared" si="1"/>
        <v>39</v>
      </c>
    </row>
    <row r="41" spans="1:10" ht="12.75">
      <c r="A41" s="1">
        <v>1033</v>
      </c>
      <c r="B41" t="s">
        <v>83</v>
      </c>
      <c r="C41" t="s">
        <v>84</v>
      </c>
      <c r="D41" s="3">
        <v>28708</v>
      </c>
      <c r="E41" s="2" t="s">
        <v>4</v>
      </c>
      <c r="F41" t="s">
        <v>85</v>
      </c>
      <c r="G41" s="4">
        <v>0.0627199074074074</v>
      </c>
      <c r="H41">
        <v>0.9599000000000001</v>
      </c>
      <c r="I41" s="6">
        <f t="shared" si="0"/>
        <v>0.060204839120370376</v>
      </c>
      <c r="J41" s="2">
        <f t="shared" si="1"/>
        <v>40</v>
      </c>
    </row>
    <row r="42" spans="1:10" ht="12.75">
      <c r="A42" s="1">
        <v>2013</v>
      </c>
      <c r="B42" t="s">
        <v>86</v>
      </c>
      <c r="C42" t="s">
        <v>87</v>
      </c>
      <c r="D42" s="3">
        <v>30160</v>
      </c>
      <c r="E42" s="2" t="s">
        <v>4</v>
      </c>
      <c r="G42" s="4">
        <v>0.06283564814814815</v>
      </c>
      <c r="H42">
        <v>0.9599000000000001</v>
      </c>
      <c r="I42" s="6">
        <f t="shared" si="0"/>
        <v>0.06031593865740742</v>
      </c>
      <c r="J42" s="2">
        <f t="shared" si="1"/>
        <v>41</v>
      </c>
    </row>
    <row r="43" spans="1:10" ht="12.75">
      <c r="A43" s="1">
        <v>1128</v>
      </c>
      <c r="B43" t="s">
        <v>12</v>
      </c>
      <c r="C43" t="s">
        <v>88</v>
      </c>
      <c r="D43" s="3">
        <v>28923</v>
      </c>
      <c r="E43" s="2" t="s">
        <v>4</v>
      </c>
      <c r="F43" t="s">
        <v>8</v>
      </c>
      <c r="G43" s="4">
        <v>0.06288194444444445</v>
      </c>
      <c r="H43">
        <v>0.9599000000000001</v>
      </c>
      <c r="I43" s="6">
        <f t="shared" si="0"/>
        <v>0.06036037847222223</v>
      </c>
      <c r="J43" s="2">
        <f t="shared" si="1"/>
        <v>42</v>
      </c>
    </row>
    <row r="44" spans="1:10" ht="12.75">
      <c r="A44" s="1">
        <v>1089</v>
      </c>
      <c r="B44" t="s">
        <v>89</v>
      </c>
      <c r="C44" t="s">
        <v>90</v>
      </c>
      <c r="D44" s="3">
        <v>28185</v>
      </c>
      <c r="E44" s="2" t="s">
        <v>7</v>
      </c>
      <c r="G44" s="4">
        <v>0.06547453703703703</v>
      </c>
      <c r="H44">
        <v>0.9222</v>
      </c>
      <c r="I44" s="6">
        <f t="shared" si="0"/>
        <v>0.06038061805555554</v>
      </c>
      <c r="J44" s="2">
        <f t="shared" si="1"/>
        <v>43</v>
      </c>
    </row>
    <row r="45" spans="1:10" ht="12.75">
      <c r="A45" s="1">
        <v>1098</v>
      </c>
      <c r="B45" t="s">
        <v>91</v>
      </c>
      <c r="C45" t="s">
        <v>92</v>
      </c>
      <c r="D45" s="3">
        <v>29950</v>
      </c>
      <c r="E45" s="2" t="s">
        <v>4</v>
      </c>
      <c r="G45" s="4">
        <v>0.06291666666666666</v>
      </c>
      <c r="H45">
        <v>0.9599000000000001</v>
      </c>
      <c r="I45" s="6">
        <f t="shared" si="0"/>
        <v>0.06039370833333334</v>
      </c>
      <c r="J45" s="2">
        <f t="shared" si="1"/>
        <v>44</v>
      </c>
    </row>
    <row r="46" spans="1:10" ht="12.75">
      <c r="A46" s="1">
        <v>1232</v>
      </c>
      <c r="B46" t="s">
        <v>0</v>
      </c>
      <c r="C46" t="s">
        <v>93</v>
      </c>
      <c r="D46" s="3">
        <v>27202</v>
      </c>
      <c r="E46" s="2" t="s">
        <v>7</v>
      </c>
      <c r="F46" t="s">
        <v>94</v>
      </c>
      <c r="G46" s="4">
        <v>0.0658449074074074</v>
      </c>
      <c r="H46">
        <v>0.9222</v>
      </c>
      <c r="I46" s="6">
        <f t="shared" si="0"/>
        <v>0.0607221736111111</v>
      </c>
      <c r="J46" s="2">
        <f t="shared" si="1"/>
        <v>45</v>
      </c>
    </row>
    <row r="47" spans="1:10" ht="12.75">
      <c r="A47" s="1">
        <v>1863</v>
      </c>
      <c r="B47" t="s">
        <v>95</v>
      </c>
      <c r="C47" t="s">
        <v>96</v>
      </c>
      <c r="D47" s="3">
        <v>30552</v>
      </c>
      <c r="E47" s="2" t="s">
        <v>2</v>
      </c>
      <c r="G47" s="4">
        <v>0.06136574074074074</v>
      </c>
      <c r="H47" s="5">
        <v>0.9925</v>
      </c>
      <c r="I47" s="6">
        <f t="shared" si="0"/>
        <v>0.06090549768518519</v>
      </c>
      <c r="J47" s="2">
        <f t="shared" si="1"/>
        <v>46</v>
      </c>
    </row>
    <row r="48" spans="1:10" ht="12.75">
      <c r="A48" s="1">
        <v>1230</v>
      </c>
      <c r="B48" t="s">
        <v>97</v>
      </c>
      <c r="C48" t="s">
        <v>98</v>
      </c>
      <c r="D48" s="3">
        <v>30199</v>
      </c>
      <c r="E48" s="2" t="s">
        <v>4</v>
      </c>
      <c r="F48" t="s">
        <v>99</v>
      </c>
      <c r="G48" s="4">
        <v>0.06347222222222222</v>
      </c>
      <c r="H48">
        <v>0.9599000000000001</v>
      </c>
      <c r="I48" s="6">
        <f t="shared" si="0"/>
        <v>0.060926986111111116</v>
      </c>
      <c r="J48" s="2">
        <f t="shared" si="1"/>
        <v>47</v>
      </c>
    </row>
    <row r="49" spans="1:10" ht="12.75">
      <c r="A49" s="1">
        <v>1410</v>
      </c>
      <c r="B49" t="s">
        <v>100</v>
      </c>
      <c r="C49" t="s">
        <v>101</v>
      </c>
      <c r="D49" s="3">
        <v>27979</v>
      </c>
      <c r="E49" s="2" t="s">
        <v>7</v>
      </c>
      <c r="G49" s="4">
        <v>0.06608796296296296</v>
      </c>
      <c r="H49">
        <v>0.9222</v>
      </c>
      <c r="I49" s="6">
        <f t="shared" si="0"/>
        <v>0.060946319444444445</v>
      </c>
      <c r="J49" s="2">
        <f t="shared" si="1"/>
        <v>48</v>
      </c>
    </row>
    <row r="50" spans="1:10" ht="12.75">
      <c r="A50" s="1">
        <v>1107</v>
      </c>
      <c r="B50" t="s">
        <v>102</v>
      </c>
      <c r="C50" t="s">
        <v>103</v>
      </c>
      <c r="D50" s="3">
        <v>30043</v>
      </c>
      <c r="E50" s="2" t="s">
        <v>4</v>
      </c>
      <c r="F50" t="s">
        <v>104</v>
      </c>
      <c r="G50" s="4">
        <v>0.06378472222222221</v>
      </c>
      <c r="H50">
        <v>0.9599000000000001</v>
      </c>
      <c r="I50" s="6">
        <f t="shared" si="0"/>
        <v>0.061226954861111106</v>
      </c>
      <c r="J50" s="2">
        <f t="shared" si="1"/>
        <v>49</v>
      </c>
    </row>
    <row r="51" spans="1:10" ht="12.75">
      <c r="A51" s="1">
        <v>1023</v>
      </c>
      <c r="B51" t="s">
        <v>105</v>
      </c>
      <c r="C51" t="s">
        <v>106</v>
      </c>
      <c r="D51" s="3">
        <v>31958</v>
      </c>
      <c r="E51" s="2" t="s">
        <v>2</v>
      </c>
      <c r="G51" s="4">
        <v>0.06174768518518518</v>
      </c>
      <c r="H51" s="5">
        <v>0.9925</v>
      </c>
      <c r="I51" s="6">
        <f t="shared" si="0"/>
        <v>0.0612845775462963</v>
      </c>
      <c r="J51" s="2">
        <f t="shared" si="1"/>
        <v>50</v>
      </c>
    </row>
    <row r="52" spans="1:10" ht="12.75">
      <c r="A52" s="1">
        <v>1046</v>
      </c>
      <c r="B52" t="s">
        <v>107</v>
      </c>
      <c r="C52" t="s">
        <v>108</v>
      </c>
      <c r="D52" s="3">
        <v>29287</v>
      </c>
      <c r="E52" s="2" t="s">
        <v>4</v>
      </c>
      <c r="G52" s="4">
        <v>0.06418981481481481</v>
      </c>
      <c r="H52">
        <v>0.9599000000000001</v>
      </c>
      <c r="I52" s="6">
        <f t="shared" si="0"/>
        <v>0.061615803240740744</v>
      </c>
      <c r="J52" s="2">
        <f t="shared" si="1"/>
        <v>51</v>
      </c>
    </row>
    <row r="53" spans="1:10" ht="12.75">
      <c r="A53" s="1">
        <v>2033</v>
      </c>
      <c r="B53" s="7" t="s">
        <v>109</v>
      </c>
      <c r="C53" s="7" t="s">
        <v>110</v>
      </c>
      <c r="D53" s="8">
        <v>29745</v>
      </c>
      <c r="E53" s="2" t="s">
        <v>4</v>
      </c>
      <c r="F53" s="9"/>
      <c r="G53" s="4">
        <v>0.06425925925925925</v>
      </c>
      <c r="H53">
        <v>0.9599000000000001</v>
      </c>
      <c r="I53" s="6">
        <f t="shared" si="0"/>
        <v>0.06168246296296296</v>
      </c>
      <c r="J53" s="2">
        <f t="shared" si="1"/>
        <v>52</v>
      </c>
    </row>
    <row r="54" spans="1:10" ht="12.75">
      <c r="A54" s="1">
        <v>1856</v>
      </c>
      <c r="B54" t="s">
        <v>111</v>
      </c>
      <c r="C54" t="s">
        <v>112</v>
      </c>
      <c r="D54" s="3">
        <v>30612</v>
      </c>
      <c r="E54" s="2" t="s">
        <v>2</v>
      </c>
      <c r="G54" s="4">
        <v>0.062210648148148154</v>
      </c>
      <c r="H54" s="5">
        <v>0.9925</v>
      </c>
      <c r="I54" s="6">
        <f t="shared" si="0"/>
        <v>0.061744068287037046</v>
      </c>
      <c r="J54" s="2">
        <f t="shared" si="1"/>
        <v>53</v>
      </c>
    </row>
    <row r="55" spans="1:10" ht="12.75">
      <c r="A55" s="1">
        <v>1091</v>
      </c>
      <c r="B55" t="s">
        <v>81</v>
      </c>
      <c r="C55" t="s">
        <v>113</v>
      </c>
      <c r="D55" s="3">
        <v>28289</v>
      </c>
      <c r="E55" s="2" t="s">
        <v>7</v>
      </c>
      <c r="G55" s="4">
        <v>0.06715277777777778</v>
      </c>
      <c r="H55">
        <v>0.9222</v>
      </c>
      <c r="I55" s="6">
        <f t="shared" si="0"/>
        <v>0.06192829166666668</v>
      </c>
      <c r="J55" s="2">
        <f t="shared" si="1"/>
        <v>54</v>
      </c>
    </row>
    <row r="56" spans="1:10" ht="12.75">
      <c r="A56" s="1">
        <v>1103</v>
      </c>
      <c r="B56" t="s">
        <v>114</v>
      </c>
      <c r="C56" t="s">
        <v>115</v>
      </c>
      <c r="D56" s="3">
        <v>30954</v>
      </c>
      <c r="E56" s="2" t="s">
        <v>2</v>
      </c>
      <c r="G56" s="4">
        <v>0.06244212962962963</v>
      </c>
      <c r="H56" s="5">
        <v>0.9925</v>
      </c>
      <c r="I56" s="6">
        <f t="shared" si="0"/>
        <v>0.061973813657407416</v>
      </c>
      <c r="J56" s="2">
        <f t="shared" si="1"/>
        <v>55</v>
      </c>
    </row>
    <row r="57" spans="1:10" ht="12.75">
      <c r="A57" s="1">
        <v>1123</v>
      </c>
      <c r="B57" t="s">
        <v>116</v>
      </c>
      <c r="C57" t="s">
        <v>117</v>
      </c>
      <c r="D57" s="3">
        <v>27824</v>
      </c>
      <c r="E57" s="2" t="s">
        <v>7</v>
      </c>
      <c r="G57" s="4">
        <v>0.06723379629629629</v>
      </c>
      <c r="H57">
        <v>0.9222</v>
      </c>
      <c r="I57" s="6">
        <f t="shared" si="0"/>
        <v>0.06200300694444444</v>
      </c>
      <c r="J57" s="2">
        <f t="shared" si="1"/>
        <v>56</v>
      </c>
    </row>
    <row r="58" spans="1:10" ht="12.75">
      <c r="A58" s="1">
        <v>1142</v>
      </c>
      <c r="B58" t="s">
        <v>118</v>
      </c>
      <c r="C58" t="s">
        <v>119</v>
      </c>
      <c r="D58" s="3">
        <v>29929</v>
      </c>
      <c r="E58" s="2" t="s">
        <v>4</v>
      </c>
      <c r="G58" s="4">
        <v>0.0645949074074074</v>
      </c>
      <c r="H58">
        <v>0.9599000000000001</v>
      </c>
      <c r="I58" s="6">
        <f t="shared" si="0"/>
        <v>0.062004651620370374</v>
      </c>
      <c r="J58" s="2">
        <f t="shared" si="1"/>
        <v>57</v>
      </c>
    </row>
    <row r="59" spans="1:10" ht="12.75">
      <c r="A59" s="1">
        <v>1105</v>
      </c>
      <c r="B59" t="s">
        <v>120</v>
      </c>
      <c r="C59" t="s">
        <v>121</v>
      </c>
      <c r="D59" s="3">
        <v>26884</v>
      </c>
      <c r="E59" s="2" t="s">
        <v>7</v>
      </c>
      <c r="F59" t="s">
        <v>122</v>
      </c>
      <c r="G59" s="4">
        <v>0.06799768518518517</v>
      </c>
      <c r="H59">
        <v>0.9222</v>
      </c>
      <c r="I59" s="6">
        <f t="shared" si="0"/>
        <v>0.06270746527777776</v>
      </c>
      <c r="J59" s="2">
        <f t="shared" si="1"/>
        <v>58</v>
      </c>
    </row>
    <row r="60" spans="1:10" ht="12.75">
      <c r="A60" s="1">
        <v>1185</v>
      </c>
      <c r="B60" t="s">
        <v>123</v>
      </c>
      <c r="C60" t="s">
        <v>124</v>
      </c>
      <c r="D60" s="3">
        <v>31870</v>
      </c>
      <c r="E60" s="2" t="s">
        <v>2</v>
      </c>
      <c r="G60" s="4">
        <v>0.06319444444444444</v>
      </c>
      <c r="H60" s="5">
        <v>0.9925</v>
      </c>
      <c r="I60" s="6">
        <f t="shared" si="0"/>
        <v>0.06272048611111111</v>
      </c>
      <c r="J60" s="2">
        <f t="shared" si="1"/>
        <v>59</v>
      </c>
    </row>
    <row r="61" spans="1:10" ht="12.75">
      <c r="A61" s="1">
        <v>1200</v>
      </c>
      <c r="B61" t="s">
        <v>114</v>
      </c>
      <c r="C61" t="s">
        <v>125</v>
      </c>
      <c r="D61" s="3">
        <v>27485</v>
      </c>
      <c r="E61" s="2" t="s">
        <v>7</v>
      </c>
      <c r="G61" s="4">
        <v>0.06828703703703703</v>
      </c>
      <c r="H61">
        <v>0.9222</v>
      </c>
      <c r="I61" s="6">
        <f t="shared" si="0"/>
        <v>0.06297430555555555</v>
      </c>
      <c r="J61" s="2">
        <f t="shared" si="1"/>
        <v>60</v>
      </c>
    </row>
    <row r="62" spans="1:10" ht="12.75">
      <c r="A62" s="1">
        <v>1178</v>
      </c>
      <c r="B62" t="s">
        <v>30</v>
      </c>
      <c r="C62" t="s">
        <v>126</v>
      </c>
      <c r="D62" s="3">
        <v>29241</v>
      </c>
      <c r="E62" s="2" t="s">
        <v>4</v>
      </c>
      <c r="F62" t="s">
        <v>94</v>
      </c>
      <c r="G62" s="4">
        <v>0.06563657407407407</v>
      </c>
      <c r="H62">
        <v>0.9599000000000001</v>
      </c>
      <c r="I62" s="6">
        <f t="shared" si="0"/>
        <v>0.06300454745370371</v>
      </c>
      <c r="J62" s="2">
        <f t="shared" si="1"/>
        <v>61</v>
      </c>
    </row>
    <row r="63" spans="1:10" ht="12.75">
      <c r="A63" s="1">
        <v>2014</v>
      </c>
      <c r="B63" t="s">
        <v>127</v>
      </c>
      <c r="C63" t="s">
        <v>128</v>
      </c>
      <c r="D63" s="3">
        <v>29066</v>
      </c>
      <c r="E63" s="2" t="s">
        <v>4</v>
      </c>
      <c r="G63" s="4">
        <v>0.06567129629629628</v>
      </c>
      <c r="H63">
        <v>0.9599000000000001</v>
      </c>
      <c r="I63" s="6">
        <f t="shared" si="0"/>
        <v>0.0630378773148148</v>
      </c>
      <c r="J63" s="2">
        <f t="shared" si="1"/>
        <v>62</v>
      </c>
    </row>
    <row r="64" spans="1:10" ht="12.75">
      <c r="A64" s="1">
        <v>1165</v>
      </c>
      <c r="B64" t="s">
        <v>129</v>
      </c>
      <c r="C64" t="s">
        <v>130</v>
      </c>
      <c r="D64" s="3">
        <v>29985</v>
      </c>
      <c r="E64" s="2" t="s">
        <v>4</v>
      </c>
      <c r="G64" s="4">
        <v>0.06569444444444443</v>
      </c>
      <c r="H64">
        <v>0.9599000000000001</v>
      </c>
      <c r="I64" s="6">
        <f t="shared" si="0"/>
        <v>0.06306009722222221</v>
      </c>
      <c r="J64" s="2">
        <f t="shared" si="1"/>
        <v>63</v>
      </c>
    </row>
    <row r="65" spans="1:10" ht="12.75">
      <c r="A65" s="1">
        <v>1083</v>
      </c>
      <c r="B65" t="s">
        <v>131</v>
      </c>
      <c r="C65" t="s">
        <v>132</v>
      </c>
      <c r="D65" s="3">
        <v>27779</v>
      </c>
      <c r="E65" s="2" t="s">
        <v>7</v>
      </c>
      <c r="G65" s="4">
        <v>0.06847222222222221</v>
      </c>
      <c r="H65">
        <v>0.9222</v>
      </c>
      <c r="I65" s="6">
        <f t="shared" si="0"/>
        <v>0.06314508333333332</v>
      </c>
      <c r="J65" s="2">
        <f t="shared" si="1"/>
        <v>64</v>
      </c>
    </row>
    <row r="66" spans="1:10" ht="12.75">
      <c r="A66" s="1">
        <v>1146</v>
      </c>
      <c r="B66" t="s">
        <v>58</v>
      </c>
      <c r="C66" t="s">
        <v>133</v>
      </c>
      <c r="D66" s="3">
        <v>29126</v>
      </c>
      <c r="E66" s="2" t="s">
        <v>4</v>
      </c>
      <c r="F66" t="s">
        <v>134</v>
      </c>
      <c r="G66" s="4">
        <v>0.06586805555555554</v>
      </c>
      <c r="H66">
        <v>0.9599000000000001</v>
      </c>
      <c r="I66" s="6">
        <f aca="true" t="shared" si="2" ref="I66:I129">G66*H66</f>
        <v>0.06322674652777777</v>
      </c>
      <c r="J66" s="2">
        <f t="shared" si="1"/>
        <v>65</v>
      </c>
    </row>
    <row r="67" spans="1:10" ht="12.75">
      <c r="A67" s="1">
        <v>1037</v>
      </c>
      <c r="B67" t="s">
        <v>135</v>
      </c>
      <c r="C67" t="s">
        <v>136</v>
      </c>
      <c r="D67" s="3">
        <v>30756</v>
      </c>
      <c r="E67" s="2" t="s">
        <v>2</v>
      </c>
      <c r="F67" t="s">
        <v>8</v>
      </c>
      <c r="G67" s="4">
        <v>0.06383101851851852</v>
      </c>
      <c r="H67" s="5">
        <v>0.9925</v>
      </c>
      <c r="I67" s="6">
        <f t="shared" si="2"/>
        <v>0.06335228587962964</v>
      </c>
      <c r="J67" s="2">
        <f t="shared" si="1"/>
        <v>66</v>
      </c>
    </row>
    <row r="68" spans="1:10" ht="12.75">
      <c r="A68" s="1">
        <v>1138</v>
      </c>
      <c r="B68" t="s">
        <v>38</v>
      </c>
      <c r="C68" t="s">
        <v>137</v>
      </c>
      <c r="D68" s="3">
        <v>28457</v>
      </c>
      <c r="E68" s="2" t="s">
        <v>4</v>
      </c>
      <c r="G68" s="4">
        <v>0.06626157407407407</v>
      </c>
      <c r="H68">
        <v>0.9599000000000001</v>
      </c>
      <c r="I68" s="6">
        <f t="shared" si="2"/>
        <v>0.0636044849537037</v>
      </c>
      <c r="J68" s="2">
        <f t="shared" si="1"/>
        <v>67</v>
      </c>
    </row>
    <row r="69" spans="1:10" ht="12.75">
      <c r="A69" s="1">
        <v>1154</v>
      </c>
      <c r="B69" t="s">
        <v>138</v>
      </c>
      <c r="C69" t="s">
        <v>139</v>
      </c>
      <c r="D69" s="3">
        <v>29791</v>
      </c>
      <c r="E69" s="2" t="s">
        <v>4</v>
      </c>
      <c r="G69" s="4">
        <v>0.06634259259259259</v>
      </c>
      <c r="H69">
        <v>0.9599000000000001</v>
      </c>
      <c r="I69" s="6">
        <f t="shared" si="2"/>
        <v>0.06368225462962963</v>
      </c>
      <c r="J69" s="2">
        <f t="shared" si="1"/>
        <v>68</v>
      </c>
    </row>
    <row r="70" spans="1:10" ht="12.75">
      <c r="A70" s="1">
        <v>1180</v>
      </c>
      <c r="B70" t="s">
        <v>140</v>
      </c>
      <c r="C70" t="s">
        <v>141</v>
      </c>
      <c r="D70" s="3">
        <v>31318</v>
      </c>
      <c r="E70" s="2" t="s">
        <v>2</v>
      </c>
      <c r="G70" s="4">
        <v>0.06424768518518519</v>
      </c>
      <c r="H70" s="5">
        <v>0.9925</v>
      </c>
      <c r="I70" s="6">
        <f t="shared" si="2"/>
        <v>0.0637658275462963</v>
      </c>
      <c r="J70" s="2">
        <f t="shared" si="1"/>
        <v>69</v>
      </c>
    </row>
    <row r="71" spans="1:10" ht="12.75">
      <c r="A71" s="1">
        <v>1148</v>
      </c>
      <c r="B71" t="s">
        <v>142</v>
      </c>
      <c r="C71" t="s">
        <v>143</v>
      </c>
      <c r="D71" s="3">
        <v>30458</v>
      </c>
      <c r="E71" s="2" t="s">
        <v>2</v>
      </c>
      <c r="G71" s="4">
        <v>0.06430555555555555</v>
      </c>
      <c r="H71" s="5">
        <v>0.9925</v>
      </c>
      <c r="I71" s="6">
        <f t="shared" si="2"/>
        <v>0.06382326388888888</v>
      </c>
      <c r="J71" s="2">
        <f aca="true" t="shared" si="3" ref="J71:J134">1+J70</f>
        <v>70</v>
      </c>
    </row>
    <row r="72" spans="1:10" ht="12.75">
      <c r="A72" s="1">
        <v>1132</v>
      </c>
      <c r="B72" t="s">
        <v>144</v>
      </c>
      <c r="C72" t="s">
        <v>145</v>
      </c>
      <c r="D72" s="3">
        <v>31020</v>
      </c>
      <c r="E72" s="2" t="s">
        <v>2</v>
      </c>
      <c r="F72" t="s">
        <v>146</v>
      </c>
      <c r="G72" s="4">
        <v>0.06444444444444444</v>
      </c>
      <c r="H72" s="5">
        <v>0.9925</v>
      </c>
      <c r="I72" s="6">
        <f t="shared" si="2"/>
        <v>0.06396111111111111</v>
      </c>
      <c r="J72" s="2">
        <f t="shared" si="3"/>
        <v>71</v>
      </c>
    </row>
    <row r="73" spans="1:10" ht="12.75">
      <c r="A73" s="1">
        <v>1156</v>
      </c>
      <c r="B73" t="s">
        <v>147</v>
      </c>
      <c r="C73" t="s">
        <v>148</v>
      </c>
      <c r="D73" s="3">
        <v>29995</v>
      </c>
      <c r="E73" s="2" t="s">
        <v>4</v>
      </c>
      <c r="G73" s="4">
        <v>0.06673611111111111</v>
      </c>
      <c r="H73">
        <v>0.9599000000000001</v>
      </c>
      <c r="I73" s="6">
        <f t="shared" si="2"/>
        <v>0.06405999305555556</v>
      </c>
      <c r="J73" s="2">
        <f t="shared" si="3"/>
        <v>72</v>
      </c>
    </row>
    <row r="74" spans="1:10" ht="12.75">
      <c r="A74" s="1">
        <v>1789</v>
      </c>
      <c r="B74" t="s">
        <v>109</v>
      </c>
      <c r="C74" t="s">
        <v>149</v>
      </c>
      <c r="D74" s="3">
        <v>27922</v>
      </c>
      <c r="E74" s="2" t="s">
        <v>7</v>
      </c>
      <c r="G74" s="4">
        <v>0.06950231481481482</v>
      </c>
      <c r="H74">
        <v>0.9222</v>
      </c>
      <c r="I74" s="6">
        <f t="shared" si="2"/>
        <v>0.06409503472222224</v>
      </c>
      <c r="J74" s="2">
        <f t="shared" si="3"/>
        <v>73</v>
      </c>
    </row>
    <row r="75" spans="1:10" ht="12.75">
      <c r="A75" s="1">
        <v>1257</v>
      </c>
      <c r="B75" t="s">
        <v>150</v>
      </c>
      <c r="C75" t="s">
        <v>151</v>
      </c>
      <c r="D75" s="3">
        <v>29157</v>
      </c>
      <c r="E75" s="2" t="s">
        <v>4</v>
      </c>
      <c r="G75" s="4">
        <v>0.0667824074074074</v>
      </c>
      <c r="H75">
        <v>0.9599000000000001</v>
      </c>
      <c r="I75" s="6">
        <f t="shared" si="2"/>
        <v>0.06410443287037038</v>
      </c>
      <c r="J75" s="2">
        <f t="shared" si="3"/>
        <v>74</v>
      </c>
    </row>
    <row r="76" spans="1:10" ht="12.75">
      <c r="A76" s="1">
        <v>1831</v>
      </c>
      <c r="B76" t="s">
        <v>152</v>
      </c>
      <c r="C76" t="s">
        <v>153</v>
      </c>
      <c r="D76" s="3">
        <v>28544</v>
      </c>
      <c r="E76" s="2" t="s">
        <v>4</v>
      </c>
      <c r="G76" s="4">
        <v>0.06712962962962962</v>
      </c>
      <c r="H76">
        <v>0.9599000000000001</v>
      </c>
      <c r="I76" s="6">
        <f t="shared" si="2"/>
        <v>0.06443773148148148</v>
      </c>
      <c r="J76" s="2">
        <f t="shared" si="3"/>
        <v>75</v>
      </c>
    </row>
    <row r="77" spans="1:10" ht="12.75">
      <c r="A77" s="1">
        <v>1088</v>
      </c>
      <c r="B77" t="s">
        <v>100</v>
      </c>
      <c r="C77" t="s">
        <v>154</v>
      </c>
      <c r="D77" s="3">
        <v>32029</v>
      </c>
      <c r="E77" s="2" t="s">
        <v>2</v>
      </c>
      <c r="F77" t="s">
        <v>32</v>
      </c>
      <c r="G77" s="4">
        <v>0.06505787037037036</v>
      </c>
      <c r="H77" s="5">
        <v>0.9925</v>
      </c>
      <c r="I77" s="6">
        <f t="shared" si="2"/>
        <v>0.06456993634259259</v>
      </c>
      <c r="J77" s="2">
        <f t="shared" si="3"/>
        <v>76</v>
      </c>
    </row>
    <row r="78" spans="1:10" ht="12.75">
      <c r="A78" s="1">
        <v>1236</v>
      </c>
      <c r="B78" t="s">
        <v>155</v>
      </c>
      <c r="C78" t="s">
        <v>156</v>
      </c>
      <c r="D78" s="3">
        <v>28686</v>
      </c>
      <c r="E78" s="2" t="s">
        <v>4</v>
      </c>
      <c r="F78" t="s">
        <v>8</v>
      </c>
      <c r="G78" s="4">
        <v>0.06733796296296296</v>
      </c>
      <c r="H78">
        <v>0.9599000000000001</v>
      </c>
      <c r="I78" s="6">
        <f t="shared" si="2"/>
        <v>0.06463771064814815</v>
      </c>
      <c r="J78" s="2">
        <f t="shared" si="3"/>
        <v>77</v>
      </c>
    </row>
    <row r="79" spans="1:10" ht="12.75">
      <c r="A79" s="1">
        <v>1205</v>
      </c>
      <c r="B79" t="s">
        <v>157</v>
      </c>
      <c r="C79" t="s">
        <v>158</v>
      </c>
      <c r="D79" s="3">
        <v>27450</v>
      </c>
      <c r="E79" s="2" t="s">
        <v>7</v>
      </c>
      <c r="G79" s="4">
        <v>0.07016203703703704</v>
      </c>
      <c r="H79">
        <v>0.9222</v>
      </c>
      <c r="I79" s="6">
        <f t="shared" si="2"/>
        <v>0.06470343055555555</v>
      </c>
      <c r="J79" s="2">
        <f t="shared" si="3"/>
        <v>78</v>
      </c>
    </row>
    <row r="80" spans="1:10" ht="12.75">
      <c r="A80" s="1">
        <v>1187</v>
      </c>
      <c r="B80" t="s">
        <v>35</v>
      </c>
      <c r="C80" t="s">
        <v>159</v>
      </c>
      <c r="D80" s="3">
        <v>28046</v>
      </c>
      <c r="E80" s="2" t="s">
        <v>7</v>
      </c>
      <c r="F80" t="s">
        <v>160</v>
      </c>
      <c r="G80" s="4">
        <v>0.07023148148148148</v>
      </c>
      <c r="H80">
        <v>0.9222</v>
      </c>
      <c r="I80" s="6">
        <f t="shared" si="2"/>
        <v>0.06476747222222222</v>
      </c>
      <c r="J80" s="2">
        <f t="shared" si="3"/>
        <v>79</v>
      </c>
    </row>
    <row r="81" spans="1:10" ht="12.75">
      <c r="A81" s="1">
        <v>1182</v>
      </c>
      <c r="B81" t="s">
        <v>161</v>
      </c>
      <c r="C81" t="s">
        <v>162</v>
      </c>
      <c r="D81" s="3">
        <v>30882</v>
      </c>
      <c r="E81" s="2" t="s">
        <v>2</v>
      </c>
      <c r="G81" s="4">
        <v>0.06545138888888888</v>
      </c>
      <c r="H81" s="5">
        <v>0.9925</v>
      </c>
      <c r="I81" s="6">
        <f t="shared" si="2"/>
        <v>0.06496050347222221</v>
      </c>
      <c r="J81" s="2">
        <f t="shared" si="3"/>
        <v>80</v>
      </c>
    </row>
    <row r="82" spans="1:10" ht="12.75">
      <c r="A82" s="1">
        <v>1225</v>
      </c>
      <c r="B82" t="s">
        <v>163</v>
      </c>
      <c r="C82" t="s">
        <v>164</v>
      </c>
      <c r="D82" s="3">
        <v>28292</v>
      </c>
      <c r="E82" s="2" t="s">
        <v>7</v>
      </c>
      <c r="F82" t="s">
        <v>165</v>
      </c>
      <c r="G82" s="4">
        <v>0.07052083333333334</v>
      </c>
      <c r="H82">
        <v>0.9222</v>
      </c>
      <c r="I82" s="6">
        <f t="shared" si="2"/>
        <v>0.06503431250000001</v>
      </c>
      <c r="J82" s="2">
        <f t="shared" si="3"/>
        <v>81</v>
      </c>
    </row>
    <row r="83" spans="1:10" ht="12.75">
      <c r="A83" s="1">
        <v>1559</v>
      </c>
      <c r="B83" t="s">
        <v>95</v>
      </c>
      <c r="C83" t="s">
        <v>166</v>
      </c>
      <c r="D83" s="3">
        <v>28343</v>
      </c>
      <c r="E83" s="2" t="s">
        <v>7</v>
      </c>
      <c r="F83" t="s">
        <v>167</v>
      </c>
      <c r="G83" s="4">
        <v>0.07078703703703704</v>
      </c>
      <c r="H83">
        <v>0.9222</v>
      </c>
      <c r="I83" s="6">
        <f t="shared" si="2"/>
        <v>0.06527980555555556</v>
      </c>
      <c r="J83" s="2">
        <f t="shared" si="3"/>
        <v>82</v>
      </c>
    </row>
    <row r="84" spans="1:10" ht="12.75">
      <c r="A84" s="1">
        <v>1101</v>
      </c>
      <c r="B84" t="s">
        <v>56</v>
      </c>
      <c r="C84" t="s">
        <v>168</v>
      </c>
      <c r="D84" s="3">
        <v>30089</v>
      </c>
      <c r="E84" s="2" t="s">
        <v>4</v>
      </c>
      <c r="G84" s="4">
        <v>0.06811342592592592</v>
      </c>
      <c r="H84">
        <v>0.9599000000000001</v>
      </c>
      <c r="I84" s="6">
        <f t="shared" si="2"/>
        <v>0.0653820775462963</v>
      </c>
      <c r="J84" s="2">
        <f t="shared" si="3"/>
        <v>83</v>
      </c>
    </row>
    <row r="85" spans="1:10" ht="12.75">
      <c r="A85" s="1">
        <v>1196</v>
      </c>
      <c r="B85" t="s">
        <v>169</v>
      </c>
      <c r="C85" t="s">
        <v>170</v>
      </c>
      <c r="D85" s="3">
        <v>30167</v>
      </c>
      <c r="E85" s="2" t="s">
        <v>4</v>
      </c>
      <c r="F85" t="s">
        <v>52</v>
      </c>
      <c r="G85" s="4">
        <v>0.06813657407407407</v>
      </c>
      <c r="H85">
        <v>0.9599000000000001</v>
      </c>
      <c r="I85" s="6">
        <f t="shared" si="2"/>
        <v>0.06540429745370371</v>
      </c>
      <c r="J85" s="2">
        <f t="shared" si="3"/>
        <v>84</v>
      </c>
    </row>
    <row r="86" spans="1:10" ht="12.75">
      <c r="A86" s="1">
        <v>1647</v>
      </c>
      <c r="B86" t="s">
        <v>171</v>
      </c>
      <c r="C86" t="s">
        <v>172</v>
      </c>
      <c r="D86" s="3">
        <v>30005</v>
      </c>
      <c r="E86" s="2" t="s">
        <v>4</v>
      </c>
      <c r="G86" s="4">
        <v>0.06815972222222222</v>
      </c>
      <c r="H86">
        <v>0.9599000000000001</v>
      </c>
      <c r="I86" s="6">
        <f t="shared" si="2"/>
        <v>0.06542651736111112</v>
      </c>
      <c r="J86" s="2">
        <f t="shared" si="3"/>
        <v>85</v>
      </c>
    </row>
    <row r="87" spans="1:10" ht="12.75">
      <c r="A87" s="1">
        <v>1308</v>
      </c>
      <c r="B87" t="s">
        <v>173</v>
      </c>
      <c r="C87" t="s">
        <v>174</v>
      </c>
      <c r="D87" s="3">
        <v>28912</v>
      </c>
      <c r="E87" s="2" t="s">
        <v>4</v>
      </c>
      <c r="F87" t="s">
        <v>175</v>
      </c>
      <c r="G87" s="4">
        <v>0.06826388888888889</v>
      </c>
      <c r="H87">
        <v>0.9599000000000001</v>
      </c>
      <c r="I87" s="6">
        <f t="shared" si="2"/>
        <v>0.06552650694444445</v>
      </c>
      <c r="J87" s="2">
        <f t="shared" si="3"/>
        <v>86</v>
      </c>
    </row>
    <row r="88" spans="1:10" ht="12.75">
      <c r="A88" s="1">
        <v>2021</v>
      </c>
      <c r="B88" s="7" t="s">
        <v>176</v>
      </c>
      <c r="C88" s="7" t="s">
        <v>177</v>
      </c>
      <c r="D88" s="8">
        <v>26699</v>
      </c>
      <c r="E88" s="2" t="s">
        <v>7</v>
      </c>
      <c r="F88" s="10" t="s">
        <v>160</v>
      </c>
      <c r="G88" s="4">
        <v>0.07131944444444445</v>
      </c>
      <c r="H88">
        <v>0.9222</v>
      </c>
      <c r="I88" s="6">
        <f t="shared" si="2"/>
        <v>0.06577079166666668</v>
      </c>
      <c r="J88" s="2">
        <f t="shared" si="3"/>
        <v>87</v>
      </c>
    </row>
    <row r="89" spans="1:10" ht="12.75">
      <c r="A89" s="1">
        <v>1114</v>
      </c>
      <c r="B89" t="s">
        <v>109</v>
      </c>
      <c r="C89" t="s">
        <v>178</v>
      </c>
      <c r="D89" s="3">
        <v>31127</v>
      </c>
      <c r="E89" s="2" t="s">
        <v>2</v>
      </c>
      <c r="F89" t="s">
        <v>179</v>
      </c>
      <c r="G89" s="4">
        <v>0.06662037037037037</v>
      </c>
      <c r="H89" s="5">
        <v>0.9925</v>
      </c>
      <c r="I89" s="6">
        <f t="shared" si="2"/>
        <v>0.0661207175925926</v>
      </c>
      <c r="J89" s="2">
        <f t="shared" si="3"/>
        <v>88</v>
      </c>
    </row>
    <row r="90" spans="1:10" ht="12.75">
      <c r="A90" s="1">
        <v>1115</v>
      </c>
      <c r="B90" t="s">
        <v>83</v>
      </c>
      <c r="C90" t="s">
        <v>180</v>
      </c>
      <c r="D90" s="3">
        <v>30839</v>
      </c>
      <c r="E90" s="2" t="s">
        <v>2</v>
      </c>
      <c r="G90" s="4">
        <v>0.06677083333333333</v>
      </c>
      <c r="H90" s="5">
        <v>0.9925</v>
      </c>
      <c r="I90" s="6">
        <f t="shared" si="2"/>
        <v>0.06627005208333334</v>
      </c>
      <c r="J90" s="2">
        <f t="shared" si="3"/>
        <v>89</v>
      </c>
    </row>
    <row r="91" spans="1:10" ht="12.75">
      <c r="A91" s="1">
        <v>1235</v>
      </c>
      <c r="B91" t="s">
        <v>181</v>
      </c>
      <c r="C91" t="s">
        <v>182</v>
      </c>
      <c r="D91" s="3">
        <v>29568</v>
      </c>
      <c r="E91" s="2" t="s">
        <v>4</v>
      </c>
      <c r="G91" s="4">
        <v>0.06909722222222223</v>
      </c>
      <c r="H91">
        <v>0.9599000000000001</v>
      </c>
      <c r="I91" s="6">
        <f t="shared" si="2"/>
        <v>0.06632642361111112</v>
      </c>
      <c r="J91" s="2">
        <f t="shared" si="3"/>
        <v>90</v>
      </c>
    </row>
    <row r="92" spans="1:10" ht="12.75">
      <c r="A92" s="1">
        <v>1176</v>
      </c>
      <c r="B92" t="s">
        <v>54</v>
      </c>
      <c r="C92" t="s">
        <v>183</v>
      </c>
      <c r="D92" s="3">
        <v>27963</v>
      </c>
      <c r="E92" s="2" t="s">
        <v>7</v>
      </c>
      <c r="G92" s="4">
        <v>0.07197916666666666</v>
      </c>
      <c r="H92">
        <v>0.9222</v>
      </c>
      <c r="I92" s="6">
        <f t="shared" si="2"/>
        <v>0.06637918749999999</v>
      </c>
      <c r="J92" s="2">
        <f t="shared" si="3"/>
        <v>91</v>
      </c>
    </row>
    <row r="93" spans="1:10" ht="12.75">
      <c r="A93" s="1">
        <v>1206</v>
      </c>
      <c r="B93" t="s">
        <v>184</v>
      </c>
      <c r="C93" t="s">
        <v>185</v>
      </c>
      <c r="D93" s="3">
        <v>30397</v>
      </c>
      <c r="E93" s="2" t="s">
        <v>2</v>
      </c>
      <c r="G93" s="4">
        <v>0.06688657407407407</v>
      </c>
      <c r="H93" s="5">
        <v>0.9925</v>
      </c>
      <c r="I93" s="6">
        <f t="shared" si="2"/>
        <v>0.06638492476851852</v>
      </c>
      <c r="J93" s="2">
        <f t="shared" si="3"/>
        <v>92</v>
      </c>
    </row>
    <row r="94" spans="1:10" ht="12.75">
      <c r="A94" s="11">
        <v>2020</v>
      </c>
      <c r="B94" s="7" t="s">
        <v>38</v>
      </c>
      <c r="C94" s="7" t="s">
        <v>186</v>
      </c>
      <c r="D94" s="12">
        <v>26649</v>
      </c>
      <c r="E94" s="13" t="s">
        <v>7</v>
      </c>
      <c r="G94" s="4">
        <v>0.0720486111111111</v>
      </c>
      <c r="H94">
        <v>0.9222</v>
      </c>
      <c r="I94" s="6">
        <f t="shared" si="2"/>
        <v>0.06644322916666666</v>
      </c>
      <c r="J94" s="2">
        <f t="shared" si="3"/>
        <v>93</v>
      </c>
    </row>
    <row r="95" spans="1:10" ht="12.75">
      <c r="A95" s="1">
        <v>1836</v>
      </c>
      <c r="B95" t="s">
        <v>187</v>
      </c>
      <c r="C95" t="s">
        <v>188</v>
      </c>
      <c r="D95" s="3">
        <v>28302</v>
      </c>
      <c r="E95" s="2" t="s">
        <v>7</v>
      </c>
      <c r="G95" s="4">
        <v>0.0720949074074074</v>
      </c>
      <c r="H95">
        <v>0.9222</v>
      </c>
      <c r="I95" s="6">
        <f t="shared" si="2"/>
        <v>0.06648592361111111</v>
      </c>
      <c r="J95" s="2">
        <f t="shared" si="3"/>
        <v>94</v>
      </c>
    </row>
    <row r="96" spans="1:10" ht="12.75">
      <c r="A96" s="1">
        <v>1134</v>
      </c>
      <c r="B96" t="s">
        <v>189</v>
      </c>
      <c r="C96" t="s">
        <v>190</v>
      </c>
      <c r="D96" s="3">
        <v>28640</v>
      </c>
      <c r="E96" s="2" t="s">
        <v>4</v>
      </c>
      <c r="G96" s="4">
        <v>0.06929398148148148</v>
      </c>
      <c r="H96">
        <v>0.9599000000000001</v>
      </c>
      <c r="I96" s="6">
        <f t="shared" si="2"/>
        <v>0.06651529282407408</v>
      </c>
      <c r="J96" s="2">
        <f t="shared" si="3"/>
        <v>95</v>
      </c>
    </row>
    <row r="97" spans="1:10" ht="12.75">
      <c r="A97" s="1">
        <v>1194</v>
      </c>
      <c r="B97" t="s">
        <v>142</v>
      </c>
      <c r="C97" t="s">
        <v>135</v>
      </c>
      <c r="D97" s="3">
        <v>27643</v>
      </c>
      <c r="E97" s="2" t="s">
        <v>7</v>
      </c>
      <c r="F97" t="s">
        <v>191</v>
      </c>
      <c r="G97" s="4">
        <v>0.0721412037037037</v>
      </c>
      <c r="H97">
        <v>0.9222</v>
      </c>
      <c r="I97" s="6">
        <f t="shared" si="2"/>
        <v>0.06652861805555554</v>
      </c>
      <c r="J97" s="2">
        <f t="shared" si="3"/>
        <v>96</v>
      </c>
    </row>
    <row r="98" spans="1:10" ht="12.75">
      <c r="A98" s="1">
        <v>1258</v>
      </c>
      <c r="B98" t="s">
        <v>192</v>
      </c>
      <c r="C98" t="s">
        <v>154</v>
      </c>
      <c r="D98" s="3">
        <v>29676</v>
      </c>
      <c r="E98" s="2" t="s">
        <v>4</v>
      </c>
      <c r="F98" t="s">
        <v>32</v>
      </c>
      <c r="G98" s="4">
        <v>0.06931712962962963</v>
      </c>
      <c r="H98">
        <v>0.9599000000000001</v>
      </c>
      <c r="I98" s="6">
        <f t="shared" si="2"/>
        <v>0.0665375127314815</v>
      </c>
      <c r="J98" s="2">
        <f t="shared" si="3"/>
        <v>97</v>
      </c>
    </row>
    <row r="99" spans="1:10" ht="12.75">
      <c r="A99" s="1">
        <v>1120</v>
      </c>
      <c r="B99" t="s">
        <v>187</v>
      </c>
      <c r="C99" t="s">
        <v>193</v>
      </c>
      <c r="D99" s="3">
        <v>29860</v>
      </c>
      <c r="E99" s="2" t="s">
        <v>4</v>
      </c>
      <c r="G99" s="4">
        <v>0.06953703703703704</v>
      </c>
      <c r="H99">
        <v>0.9599000000000001</v>
      </c>
      <c r="I99" s="6">
        <f t="shared" si="2"/>
        <v>0.06674860185185186</v>
      </c>
      <c r="J99" s="2">
        <f t="shared" si="3"/>
        <v>98</v>
      </c>
    </row>
    <row r="100" spans="1:10" ht="12.75">
      <c r="A100" s="1">
        <v>1172</v>
      </c>
      <c r="B100" t="s">
        <v>194</v>
      </c>
      <c r="C100" t="s">
        <v>195</v>
      </c>
      <c r="D100" s="3">
        <v>27819</v>
      </c>
      <c r="E100" s="2" t="s">
        <v>7</v>
      </c>
      <c r="G100" s="4">
        <v>0.07260416666666666</v>
      </c>
      <c r="H100">
        <v>0.9222</v>
      </c>
      <c r="I100" s="6">
        <f t="shared" si="2"/>
        <v>0.0669555625</v>
      </c>
      <c r="J100" s="2">
        <f t="shared" si="3"/>
        <v>99</v>
      </c>
    </row>
    <row r="101" spans="1:10" ht="12.75">
      <c r="A101" s="1">
        <v>1359</v>
      </c>
      <c r="B101" t="s">
        <v>196</v>
      </c>
      <c r="C101" t="s">
        <v>197</v>
      </c>
      <c r="D101" s="3">
        <v>27278</v>
      </c>
      <c r="E101" s="2" t="s">
        <v>7</v>
      </c>
      <c r="G101" s="4">
        <v>0.07270833333333333</v>
      </c>
      <c r="H101">
        <v>0.9222</v>
      </c>
      <c r="I101" s="6">
        <f t="shared" si="2"/>
        <v>0.067051625</v>
      </c>
      <c r="J101" s="2">
        <f t="shared" si="3"/>
        <v>100</v>
      </c>
    </row>
    <row r="102" spans="1:10" ht="12.75">
      <c r="A102" s="1">
        <v>1853</v>
      </c>
      <c r="B102" t="s">
        <v>14</v>
      </c>
      <c r="C102" t="s">
        <v>198</v>
      </c>
      <c r="D102" s="3">
        <v>30509</v>
      </c>
      <c r="E102" s="2" t="s">
        <v>2</v>
      </c>
      <c r="G102" s="4">
        <v>0.06797453703703703</v>
      </c>
      <c r="H102" s="5">
        <v>0.9925</v>
      </c>
      <c r="I102" s="6">
        <f t="shared" si="2"/>
        <v>0.06746472800925925</v>
      </c>
      <c r="J102" s="2">
        <f t="shared" si="3"/>
        <v>101</v>
      </c>
    </row>
    <row r="103" spans="1:10" ht="12.75">
      <c r="A103" s="1">
        <v>1096</v>
      </c>
      <c r="B103" t="s">
        <v>109</v>
      </c>
      <c r="C103" t="s">
        <v>199</v>
      </c>
      <c r="D103" s="3">
        <v>31559</v>
      </c>
      <c r="E103" s="2" t="s">
        <v>2</v>
      </c>
      <c r="F103" t="s">
        <v>99</v>
      </c>
      <c r="G103" s="4">
        <v>0.06802083333333334</v>
      </c>
      <c r="H103" s="5">
        <v>0.9925</v>
      </c>
      <c r="I103" s="6">
        <f t="shared" si="2"/>
        <v>0.06751067708333335</v>
      </c>
      <c r="J103" s="2">
        <f t="shared" si="3"/>
        <v>102</v>
      </c>
    </row>
    <row r="104" spans="1:10" ht="12.75">
      <c r="A104" s="1">
        <v>1177</v>
      </c>
      <c r="B104" t="s">
        <v>200</v>
      </c>
      <c r="C104" t="s">
        <v>201</v>
      </c>
      <c r="D104" s="3">
        <v>30398</v>
      </c>
      <c r="E104" s="2" t="s">
        <v>2</v>
      </c>
      <c r="G104" s="4">
        <v>0.06802083333333334</v>
      </c>
      <c r="H104" s="5">
        <v>0.9925</v>
      </c>
      <c r="I104" s="6">
        <f t="shared" si="2"/>
        <v>0.06751067708333335</v>
      </c>
      <c r="J104" s="2">
        <f t="shared" si="3"/>
        <v>103</v>
      </c>
    </row>
    <row r="105" spans="1:10" ht="12.75">
      <c r="A105" s="1">
        <v>1747</v>
      </c>
      <c r="B105" t="s">
        <v>202</v>
      </c>
      <c r="C105" t="s">
        <v>203</v>
      </c>
      <c r="D105" s="3">
        <v>31358</v>
      </c>
      <c r="E105" s="2" t="s">
        <v>2</v>
      </c>
      <c r="G105" s="4">
        <v>0.06820601851851851</v>
      </c>
      <c r="H105" s="5">
        <v>0.9925</v>
      </c>
      <c r="I105" s="6">
        <f t="shared" si="2"/>
        <v>0.06769447337962962</v>
      </c>
      <c r="J105" s="2">
        <f t="shared" si="3"/>
        <v>104</v>
      </c>
    </row>
    <row r="106" spans="1:10" ht="12.75">
      <c r="A106" s="1">
        <v>1239</v>
      </c>
      <c r="B106" t="s">
        <v>116</v>
      </c>
      <c r="C106" t="s">
        <v>204</v>
      </c>
      <c r="D106" s="3">
        <v>28617</v>
      </c>
      <c r="E106" s="2" t="s">
        <v>4</v>
      </c>
      <c r="F106" t="s">
        <v>205</v>
      </c>
      <c r="G106" s="4">
        <v>0.0706712962962963</v>
      </c>
      <c r="H106">
        <v>0.9599000000000001</v>
      </c>
      <c r="I106" s="6">
        <f t="shared" si="2"/>
        <v>0.06783737731481483</v>
      </c>
      <c r="J106" s="2">
        <f t="shared" si="3"/>
        <v>105</v>
      </c>
    </row>
    <row r="107" spans="1:10" ht="12.75">
      <c r="A107" s="1">
        <v>1273</v>
      </c>
      <c r="B107" t="s">
        <v>206</v>
      </c>
      <c r="C107" t="s">
        <v>207</v>
      </c>
      <c r="D107" s="3">
        <v>29454</v>
      </c>
      <c r="E107" s="2" t="s">
        <v>4</v>
      </c>
      <c r="G107" s="4">
        <v>0.07111111111111111</v>
      </c>
      <c r="H107">
        <v>0.9599000000000001</v>
      </c>
      <c r="I107" s="6">
        <f t="shared" si="2"/>
        <v>0.06825955555555556</v>
      </c>
      <c r="J107" s="2">
        <f t="shared" si="3"/>
        <v>106</v>
      </c>
    </row>
    <row r="108" spans="1:10" ht="12.75">
      <c r="A108" s="1">
        <v>1770</v>
      </c>
      <c r="B108" t="s">
        <v>144</v>
      </c>
      <c r="C108" t="s">
        <v>208</v>
      </c>
      <c r="D108" s="3">
        <v>31583</v>
      </c>
      <c r="E108" s="2" t="s">
        <v>2</v>
      </c>
      <c r="G108" s="4">
        <v>0.06878472222222223</v>
      </c>
      <c r="H108" s="5">
        <v>0.9925</v>
      </c>
      <c r="I108" s="6">
        <f t="shared" si="2"/>
        <v>0.06826883680555557</v>
      </c>
      <c r="J108" s="2">
        <f t="shared" si="3"/>
        <v>107</v>
      </c>
    </row>
    <row r="109" spans="1:10" ht="12.75">
      <c r="A109" s="1">
        <v>1131</v>
      </c>
      <c r="B109" t="s">
        <v>209</v>
      </c>
      <c r="C109" t="s">
        <v>210</v>
      </c>
      <c r="D109" s="3">
        <v>32000</v>
      </c>
      <c r="E109" s="2" t="s">
        <v>2</v>
      </c>
      <c r="F109" t="s">
        <v>8</v>
      </c>
      <c r="G109" s="4">
        <v>0.06883101851851853</v>
      </c>
      <c r="H109" s="5">
        <v>0.9925</v>
      </c>
      <c r="I109" s="6">
        <f t="shared" si="2"/>
        <v>0.06831478587962964</v>
      </c>
      <c r="J109" s="2">
        <f t="shared" si="3"/>
        <v>108</v>
      </c>
    </row>
    <row r="110" spans="1:10" ht="12.75">
      <c r="A110" s="1">
        <v>1300</v>
      </c>
      <c r="B110" t="s">
        <v>194</v>
      </c>
      <c r="C110" t="s">
        <v>23</v>
      </c>
      <c r="D110" s="3">
        <v>29222</v>
      </c>
      <c r="E110" s="2" t="s">
        <v>4</v>
      </c>
      <c r="G110" s="4">
        <v>0.07116898148148149</v>
      </c>
      <c r="H110">
        <v>0.9599000000000001</v>
      </c>
      <c r="I110" s="6">
        <f t="shared" si="2"/>
        <v>0.06831510532407409</v>
      </c>
      <c r="J110" s="2">
        <f t="shared" si="3"/>
        <v>109</v>
      </c>
    </row>
    <row r="111" spans="1:10" ht="12.75">
      <c r="A111" s="1">
        <v>1090</v>
      </c>
      <c r="B111" t="s">
        <v>211</v>
      </c>
      <c r="C111" t="s">
        <v>212</v>
      </c>
      <c r="D111" s="3">
        <v>28952</v>
      </c>
      <c r="E111" s="2" t="s">
        <v>4</v>
      </c>
      <c r="G111" s="4">
        <v>0.0712037037037037</v>
      </c>
      <c r="H111">
        <v>0.9599000000000001</v>
      </c>
      <c r="I111" s="6">
        <f t="shared" si="2"/>
        <v>0.06834843518518519</v>
      </c>
      <c r="J111" s="2">
        <f t="shared" si="3"/>
        <v>110</v>
      </c>
    </row>
    <row r="112" spans="1:10" ht="12.75">
      <c r="A112" s="1">
        <v>1501</v>
      </c>
      <c r="B112" t="s">
        <v>142</v>
      </c>
      <c r="C112" t="s">
        <v>213</v>
      </c>
      <c r="D112" s="3">
        <v>30479</v>
      </c>
      <c r="E112" s="2" t="s">
        <v>2</v>
      </c>
      <c r="F112" t="s">
        <v>134</v>
      </c>
      <c r="G112" s="4">
        <v>0.06890046296296297</v>
      </c>
      <c r="H112" s="5">
        <v>0.9925</v>
      </c>
      <c r="I112" s="6">
        <f t="shared" si="2"/>
        <v>0.06838370949074075</v>
      </c>
      <c r="J112" s="2">
        <f t="shared" si="3"/>
        <v>111</v>
      </c>
    </row>
    <row r="113" spans="1:10" ht="12.75">
      <c r="A113" s="1">
        <v>1926</v>
      </c>
      <c r="B113" t="s">
        <v>214</v>
      </c>
      <c r="C113" t="s">
        <v>215</v>
      </c>
      <c r="D113" s="3">
        <v>30909</v>
      </c>
      <c r="E113" s="2" t="s">
        <v>2</v>
      </c>
      <c r="G113" s="4">
        <v>0.06908564814814816</v>
      </c>
      <c r="H113" s="5">
        <v>0.9925</v>
      </c>
      <c r="I113" s="6">
        <f t="shared" si="2"/>
        <v>0.06856750578703705</v>
      </c>
      <c r="J113" s="2">
        <f t="shared" si="3"/>
        <v>112</v>
      </c>
    </row>
    <row r="114" spans="1:10" ht="12.75">
      <c r="A114" s="1">
        <v>1652</v>
      </c>
      <c r="B114" t="s">
        <v>109</v>
      </c>
      <c r="C114" t="s">
        <v>90</v>
      </c>
      <c r="D114" s="3">
        <v>30958</v>
      </c>
      <c r="E114" s="2" t="s">
        <v>2</v>
      </c>
      <c r="G114" s="4">
        <v>0.0691550925925926</v>
      </c>
      <c r="H114" s="5">
        <v>0.9925</v>
      </c>
      <c r="I114" s="6">
        <f t="shared" si="2"/>
        <v>0.06863642939814817</v>
      </c>
      <c r="J114" s="2">
        <f t="shared" si="3"/>
        <v>113</v>
      </c>
    </row>
    <row r="115" spans="1:10" ht="12.75">
      <c r="A115" s="1">
        <v>1030</v>
      </c>
      <c r="B115" t="s">
        <v>109</v>
      </c>
      <c r="C115" t="s">
        <v>216</v>
      </c>
      <c r="D115" s="3">
        <v>30313</v>
      </c>
      <c r="E115" s="2" t="s">
        <v>2</v>
      </c>
      <c r="F115" t="s">
        <v>32</v>
      </c>
      <c r="G115" s="4">
        <v>0.06918981481481482</v>
      </c>
      <c r="H115" s="5">
        <v>0.9925</v>
      </c>
      <c r="I115" s="6">
        <f t="shared" si="2"/>
        <v>0.0686708912037037</v>
      </c>
      <c r="J115" s="2">
        <f t="shared" si="3"/>
        <v>114</v>
      </c>
    </row>
    <row r="116" spans="1:10" ht="12.75">
      <c r="A116" s="1">
        <v>1362</v>
      </c>
      <c r="B116" t="s">
        <v>217</v>
      </c>
      <c r="C116" t="s">
        <v>218</v>
      </c>
      <c r="D116" s="3">
        <v>27830</v>
      </c>
      <c r="E116" s="2" t="s">
        <v>7</v>
      </c>
      <c r="G116" s="4">
        <v>0.07457175925925925</v>
      </c>
      <c r="H116">
        <v>0.9222</v>
      </c>
      <c r="I116" s="6">
        <f t="shared" si="2"/>
        <v>0.06877007638888888</v>
      </c>
      <c r="J116" s="2">
        <f t="shared" si="3"/>
        <v>115</v>
      </c>
    </row>
    <row r="117" spans="1:10" ht="12.75">
      <c r="A117" s="1">
        <v>2010</v>
      </c>
      <c r="B117" t="s">
        <v>219</v>
      </c>
      <c r="C117" t="s">
        <v>220</v>
      </c>
      <c r="D117" s="3">
        <v>30830</v>
      </c>
      <c r="E117" s="2" t="s">
        <v>2</v>
      </c>
      <c r="F117" t="s">
        <v>85</v>
      </c>
      <c r="G117" s="4">
        <v>0.06930555555555556</v>
      </c>
      <c r="H117" s="5">
        <v>0.9925</v>
      </c>
      <c r="I117" s="6">
        <f t="shared" si="2"/>
        <v>0.0687857638888889</v>
      </c>
      <c r="J117" s="2">
        <f t="shared" si="3"/>
        <v>116</v>
      </c>
    </row>
    <row r="118" spans="1:10" ht="12.75">
      <c r="A118" s="1">
        <v>1136</v>
      </c>
      <c r="B118" t="s">
        <v>221</v>
      </c>
      <c r="C118" t="s">
        <v>222</v>
      </c>
      <c r="D118" s="3">
        <v>29204</v>
      </c>
      <c r="E118" s="2" t="s">
        <v>4</v>
      </c>
      <c r="F118" t="s">
        <v>122</v>
      </c>
      <c r="G118" s="4">
        <v>0.07184027777777777</v>
      </c>
      <c r="H118">
        <v>0.9599000000000001</v>
      </c>
      <c r="I118" s="6">
        <f t="shared" si="2"/>
        <v>0.06895948263888889</v>
      </c>
      <c r="J118" s="2">
        <f t="shared" si="3"/>
        <v>117</v>
      </c>
    </row>
    <row r="119" spans="1:10" ht="12.75">
      <c r="A119" s="1">
        <v>1650</v>
      </c>
      <c r="B119" t="s">
        <v>223</v>
      </c>
      <c r="C119" t="s">
        <v>224</v>
      </c>
      <c r="D119" s="3">
        <v>30617</v>
      </c>
      <c r="E119" s="2" t="s">
        <v>2</v>
      </c>
      <c r="G119" s="4">
        <v>0.0696412037037037</v>
      </c>
      <c r="H119" s="5">
        <v>0.9925</v>
      </c>
      <c r="I119" s="6">
        <f t="shared" si="2"/>
        <v>0.06911889467592593</v>
      </c>
      <c r="J119" s="2">
        <f t="shared" si="3"/>
        <v>118</v>
      </c>
    </row>
    <row r="120" spans="1:10" ht="12.75">
      <c r="A120" s="1">
        <v>1444</v>
      </c>
      <c r="B120" t="s">
        <v>225</v>
      </c>
      <c r="C120" t="s">
        <v>226</v>
      </c>
      <c r="D120" s="3">
        <v>29494</v>
      </c>
      <c r="E120" s="2" t="s">
        <v>4</v>
      </c>
      <c r="F120" t="s">
        <v>122</v>
      </c>
      <c r="G120" s="4">
        <v>0.07208333333333333</v>
      </c>
      <c r="H120">
        <v>0.9599000000000001</v>
      </c>
      <c r="I120" s="6">
        <f t="shared" si="2"/>
        <v>0.06919279166666667</v>
      </c>
      <c r="J120" s="2">
        <f t="shared" si="3"/>
        <v>119</v>
      </c>
    </row>
    <row r="121" spans="1:10" ht="12.75">
      <c r="A121" s="1">
        <v>1321</v>
      </c>
      <c r="B121" t="s">
        <v>38</v>
      </c>
      <c r="C121" t="s">
        <v>227</v>
      </c>
      <c r="D121" s="3">
        <v>27657</v>
      </c>
      <c r="E121" s="2" t="s">
        <v>7</v>
      </c>
      <c r="F121" t="s">
        <v>228</v>
      </c>
      <c r="G121" s="4">
        <v>0.07515046296296296</v>
      </c>
      <c r="H121">
        <v>0.9222</v>
      </c>
      <c r="I121" s="6">
        <f t="shared" si="2"/>
        <v>0.06930375694444445</v>
      </c>
      <c r="J121" s="2">
        <f t="shared" si="3"/>
        <v>120</v>
      </c>
    </row>
    <row r="122" spans="1:10" ht="12.75">
      <c r="A122" s="1">
        <v>1255</v>
      </c>
      <c r="B122" t="s">
        <v>9</v>
      </c>
      <c r="C122" t="s">
        <v>229</v>
      </c>
      <c r="D122" s="3">
        <v>29438</v>
      </c>
      <c r="E122" s="2" t="s">
        <v>4</v>
      </c>
      <c r="G122" s="4">
        <v>0.07219907407407407</v>
      </c>
      <c r="H122">
        <v>0.9599000000000001</v>
      </c>
      <c r="I122" s="6">
        <f t="shared" si="2"/>
        <v>0.0693038912037037</v>
      </c>
      <c r="J122" s="2">
        <f t="shared" si="3"/>
        <v>121</v>
      </c>
    </row>
    <row r="123" spans="1:10" ht="12.75">
      <c r="A123" s="1">
        <v>1264</v>
      </c>
      <c r="B123" t="s">
        <v>176</v>
      </c>
      <c r="C123" t="s">
        <v>230</v>
      </c>
      <c r="D123" s="3">
        <v>31845</v>
      </c>
      <c r="E123" s="2" t="s">
        <v>2</v>
      </c>
      <c r="F123" t="s">
        <v>231</v>
      </c>
      <c r="G123" s="4">
        <v>0.0699074074074074</v>
      </c>
      <c r="H123" s="5">
        <v>0.9925</v>
      </c>
      <c r="I123" s="6">
        <f t="shared" si="2"/>
        <v>0.06938310185185186</v>
      </c>
      <c r="J123" s="2">
        <f t="shared" si="3"/>
        <v>122</v>
      </c>
    </row>
    <row r="124" spans="1:10" ht="12.75">
      <c r="A124" s="1">
        <v>1871</v>
      </c>
      <c r="B124" t="s">
        <v>232</v>
      </c>
      <c r="C124" t="s">
        <v>233</v>
      </c>
      <c r="D124" s="3">
        <v>30084</v>
      </c>
      <c r="E124" s="2" t="s">
        <v>4</v>
      </c>
      <c r="G124" s="4">
        <v>0.0723148148148148</v>
      </c>
      <c r="H124">
        <v>0.9599000000000001</v>
      </c>
      <c r="I124" s="6">
        <f t="shared" si="2"/>
        <v>0.06941499074074074</v>
      </c>
      <c r="J124" s="2">
        <f t="shared" si="3"/>
        <v>123</v>
      </c>
    </row>
    <row r="125" spans="1:10" ht="12.75">
      <c r="A125" s="1">
        <v>1203</v>
      </c>
      <c r="B125" t="s">
        <v>234</v>
      </c>
      <c r="C125" t="s">
        <v>235</v>
      </c>
      <c r="D125" s="3">
        <v>31337</v>
      </c>
      <c r="E125" s="2" t="s">
        <v>2</v>
      </c>
      <c r="G125" s="4">
        <v>0.07001157407407407</v>
      </c>
      <c r="H125" s="5">
        <v>0.9925</v>
      </c>
      <c r="I125" s="6">
        <f t="shared" si="2"/>
        <v>0.06948648726851853</v>
      </c>
      <c r="J125" s="2">
        <f t="shared" si="3"/>
        <v>124</v>
      </c>
    </row>
    <row r="126" spans="1:10" ht="12.75">
      <c r="A126" s="1">
        <v>1363</v>
      </c>
      <c r="B126" t="s">
        <v>236</v>
      </c>
      <c r="C126" t="s">
        <v>237</v>
      </c>
      <c r="D126" s="3">
        <v>26682</v>
      </c>
      <c r="E126" s="2" t="s">
        <v>7</v>
      </c>
      <c r="G126" s="4">
        <v>0.07547453703703703</v>
      </c>
      <c r="H126">
        <v>0.9222</v>
      </c>
      <c r="I126" s="6">
        <f t="shared" si="2"/>
        <v>0.06960261805555555</v>
      </c>
      <c r="J126" s="2">
        <f t="shared" si="3"/>
        <v>125</v>
      </c>
    </row>
    <row r="127" spans="1:10" ht="12.75">
      <c r="A127" s="1">
        <v>1197</v>
      </c>
      <c r="B127" t="s">
        <v>238</v>
      </c>
      <c r="C127" t="s">
        <v>239</v>
      </c>
      <c r="D127" s="3">
        <v>31998</v>
      </c>
      <c r="E127" s="2" t="s">
        <v>2</v>
      </c>
      <c r="F127" t="s">
        <v>240</v>
      </c>
      <c r="G127" s="4">
        <v>0.07015046296296297</v>
      </c>
      <c r="H127" s="5">
        <v>0.9925</v>
      </c>
      <c r="I127" s="6">
        <f t="shared" si="2"/>
        <v>0.06962433449074075</v>
      </c>
      <c r="J127" s="2">
        <f t="shared" si="3"/>
        <v>126</v>
      </c>
    </row>
    <row r="128" spans="1:10" ht="12.75">
      <c r="A128" s="1">
        <v>1968</v>
      </c>
      <c r="B128" t="s">
        <v>241</v>
      </c>
      <c r="C128" t="s">
        <v>242</v>
      </c>
      <c r="D128" s="3">
        <v>30846</v>
      </c>
      <c r="E128" s="2" t="s">
        <v>2</v>
      </c>
      <c r="G128" s="4">
        <v>0.07018518518518518</v>
      </c>
      <c r="H128" s="5">
        <v>0.9925</v>
      </c>
      <c r="I128" s="6">
        <f t="shared" si="2"/>
        <v>0.0696587962962963</v>
      </c>
      <c r="J128" s="2">
        <f t="shared" si="3"/>
        <v>127</v>
      </c>
    </row>
    <row r="129" spans="1:10" ht="12.75">
      <c r="A129" s="1">
        <v>1121</v>
      </c>
      <c r="B129" t="s">
        <v>58</v>
      </c>
      <c r="C129" t="s">
        <v>243</v>
      </c>
      <c r="D129" s="3">
        <v>30491</v>
      </c>
      <c r="E129" s="2" t="s">
        <v>2</v>
      </c>
      <c r="G129" s="4">
        <v>0.07023148148148148</v>
      </c>
      <c r="H129" s="5">
        <v>0.9925</v>
      </c>
      <c r="I129" s="6">
        <f t="shared" si="2"/>
        <v>0.06970474537037037</v>
      </c>
      <c r="J129" s="2">
        <f t="shared" si="3"/>
        <v>128</v>
      </c>
    </row>
    <row r="130" spans="1:10" ht="12.75">
      <c r="A130" s="1">
        <v>1192</v>
      </c>
      <c r="B130" t="s">
        <v>244</v>
      </c>
      <c r="C130" t="s">
        <v>245</v>
      </c>
      <c r="D130" s="3">
        <v>30466</v>
      </c>
      <c r="E130" s="2" t="s">
        <v>2</v>
      </c>
      <c r="G130" s="4">
        <v>0.0703587962962963</v>
      </c>
      <c r="H130" s="5">
        <v>0.9925</v>
      </c>
      <c r="I130" s="6">
        <f aca="true" t="shared" si="4" ref="I130:I193">G130*H130</f>
        <v>0.06983110532407408</v>
      </c>
      <c r="J130" s="2">
        <f t="shared" si="3"/>
        <v>129</v>
      </c>
    </row>
    <row r="131" spans="1:10" ht="12.75">
      <c r="A131" s="1">
        <v>1207</v>
      </c>
      <c r="B131" t="s">
        <v>246</v>
      </c>
      <c r="C131" t="s">
        <v>247</v>
      </c>
      <c r="D131" s="3">
        <v>29139</v>
      </c>
      <c r="E131" s="2" t="s">
        <v>4</v>
      </c>
      <c r="G131" s="4">
        <v>0.07277777777777777</v>
      </c>
      <c r="H131">
        <v>0.9599000000000001</v>
      </c>
      <c r="I131" s="6">
        <f t="shared" si="4"/>
        <v>0.06985938888888889</v>
      </c>
      <c r="J131" s="2">
        <f t="shared" si="3"/>
        <v>130</v>
      </c>
    </row>
    <row r="132" spans="1:10" ht="12.75">
      <c r="A132" s="1">
        <v>1125</v>
      </c>
      <c r="B132" t="s">
        <v>144</v>
      </c>
      <c r="C132" t="s">
        <v>248</v>
      </c>
      <c r="D132" s="3">
        <v>30837</v>
      </c>
      <c r="E132" s="2" t="s">
        <v>2</v>
      </c>
      <c r="F132" t="s">
        <v>249</v>
      </c>
      <c r="G132" s="4">
        <v>0.07043981481481482</v>
      </c>
      <c r="H132" s="5">
        <v>0.9925</v>
      </c>
      <c r="I132" s="6">
        <f t="shared" si="4"/>
        <v>0.06991151620370371</v>
      </c>
      <c r="J132" s="2">
        <f t="shared" si="3"/>
        <v>131</v>
      </c>
    </row>
    <row r="133" spans="1:10" ht="12.75">
      <c r="A133" s="1">
        <v>1272</v>
      </c>
      <c r="B133" t="s">
        <v>250</v>
      </c>
      <c r="C133" t="s">
        <v>251</v>
      </c>
      <c r="D133" s="3">
        <v>28245</v>
      </c>
      <c r="E133" s="2" t="s">
        <v>7</v>
      </c>
      <c r="F133" t="s">
        <v>252</v>
      </c>
      <c r="G133" s="4">
        <v>0.07598379629629629</v>
      </c>
      <c r="H133">
        <v>0.9222</v>
      </c>
      <c r="I133" s="6">
        <f t="shared" si="4"/>
        <v>0.07007225694444444</v>
      </c>
      <c r="J133" s="2">
        <f t="shared" si="3"/>
        <v>132</v>
      </c>
    </row>
    <row r="134" spans="1:10" ht="12.75">
      <c r="A134" s="1">
        <v>1888</v>
      </c>
      <c r="B134" t="s">
        <v>246</v>
      </c>
      <c r="C134" t="s">
        <v>253</v>
      </c>
      <c r="D134" s="3">
        <v>31300</v>
      </c>
      <c r="E134" s="2" t="s">
        <v>2</v>
      </c>
      <c r="G134" s="4">
        <v>0.07065972222222222</v>
      </c>
      <c r="H134" s="5">
        <v>0.9925</v>
      </c>
      <c r="I134" s="6">
        <f t="shared" si="4"/>
        <v>0.07012977430555556</v>
      </c>
      <c r="J134" s="2">
        <f t="shared" si="3"/>
        <v>133</v>
      </c>
    </row>
    <row r="135" spans="1:10" ht="12.75">
      <c r="A135" s="1">
        <v>1891</v>
      </c>
      <c r="B135" t="s">
        <v>254</v>
      </c>
      <c r="C135" t="s">
        <v>255</v>
      </c>
      <c r="D135" s="3">
        <v>27831</v>
      </c>
      <c r="E135" s="2" t="s">
        <v>7</v>
      </c>
      <c r="G135" s="4">
        <v>0.07616898148148148</v>
      </c>
      <c r="H135">
        <v>0.9222</v>
      </c>
      <c r="I135" s="6">
        <f t="shared" si="4"/>
        <v>0.07024303472222222</v>
      </c>
      <c r="J135" s="2">
        <f aca="true" t="shared" si="5" ref="J135:J198">1+J134</f>
        <v>134</v>
      </c>
    </row>
    <row r="136" spans="1:10" ht="12.75">
      <c r="A136" s="1">
        <v>2001</v>
      </c>
      <c r="B136" t="s">
        <v>256</v>
      </c>
      <c r="C136" t="s">
        <v>257</v>
      </c>
      <c r="D136" s="3">
        <v>30797</v>
      </c>
      <c r="E136" s="2" t="s">
        <v>2</v>
      </c>
      <c r="F136" t="s">
        <v>258</v>
      </c>
      <c r="G136" s="4">
        <v>0.07108796296296296</v>
      </c>
      <c r="H136" s="5">
        <v>0.9925</v>
      </c>
      <c r="I136" s="6">
        <f t="shared" si="4"/>
        <v>0.07055480324074075</v>
      </c>
      <c r="J136" s="2">
        <f t="shared" si="5"/>
        <v>135</v>
      </c>
    </row>
    <row r="137" spans="1:10" ht="12.75">
      <c r="A137" s="1">
        <v>1279</v>
      </c>
      <c r="B137" t="s">
        <v>259</v>
      </c>
      <c r="C137" t="s">
        <v>260</v>
      </c>
      <c r="D137" s="3">
        <v>31643</v>
      </c>
      <c r="E137" s="2" t="s">
        <v>2</v>
      </c>
      <c r="G137" s="4">
        <v>0.07113425925925926</v>
      </c>
      <c r="H137" s="5">
        <v>0.9925</v>
      </c>
      <c r="I137" s="6">
        <f t="shared" si="4"/>
        <v>0.07060075231481482</v>
      </c>
      <c r="J137" s="2">
        <f t="shared" si="5"/>
        <v>136</v>
      </c>
    </row>
    <row r="138" spans="1:10" ht="12.75">
      <c r="A138" s="1">
        <v>1295</v>
      </c>
      <c r="B138" t="s">
        <v>261</v>
      </c>
      <c r="C138" t="s">
        <v>262</v>
      </c>
      <c r="D138" s="3">
        <v>29963</v>
      </c>
      <c r="E138" s="2" t="s">
        <v>4</v>
      </c>
      <c r="G138" s="4">
        <v>0.07358796296296295</v>
      </c>
      <c r="H138">
        <v>0.9599000000000001</v>
      </c>
      <c r="I138" s="6">
        <f t="shared" si="4"/>
        <v>0.07063708564814815</v>
      </c>
      <c r="J138" s="2">
        <f t="shared" si="5"/>
        <v>137</v>
      </c>
    </row>
    <row r="139" spans="1:10" ht="12.75">
      <c r="A139" s="1">
        <v>1334</v>
      </c>
      <c r="B139" t="s">
        <v>69</v>
      </c>
      <c r="C139" t="s">
        <v>263</v>
      </c>
      <c r="D139" s="3">
        <v>29683</v>
      </c>
      <c r="E139" s="2" t="s">
        <v>4</v>
      </c>
      <c r="F139" t="s">
        <v>264</v>
      </c>
      <c r="G139" s="4">
        <v>0.07373842592592592</v>
      </c>
      <c r="H139">
        <v>0.9599000000000001</v>
      </c>
      <c r="I139" s="6">
        <f t="shared" si="4"/>
        <v>0.07078151504629629</v>
      </c>
      <c r="J139" s="2">
        <f t="shared" si="5"/>
        <v>138</v>
      </c>
    </row>
    <row r="140" spans="1:10" ht="12.75">
      <c r="A140" s="1">
        <v>1119</v>
      </c>
      <c r="B140" t="s">
        <v>16</v>
      </c>
      <c r="C140" t="s">
        <v>265</v>
      </c>
      <c r="D140" s="3">
        <v>26590</v>
      </c>
      <c r="E140" s="2" t="s">
        <v>7</v>
      </c>
      <c r="G140" s="4">
        <v>0.07684027777777779</v>
      </c>
      <c r="H140">
        <v>0.9222</v>
      </c>
      <c r="I140" s="6">
        <f t="shared" si="4"/>
        <v>0.07086210416666668</v>
      </c>
      <c r="J140" s="2">
        <f t="shared" si="5"/>
        <v>139</v>
      </c>
    </row>
    <row r="141" spans="1:10" ht="12.75">
      <c r="A141" s="1">
        <v>2031</v>
      </c>
      <c r="B141" t="s">
        <v>109</v>
      </c>
      <c r="C141" t="s">
        <v>266</v>
      </c>
      <c r="D141" s="8">
        <v>29358</v>
      </c>
      <c r="E141" s="2" t="s">
        <v>4</v>
      </c>
      <c r="F141" s="9"/>
      <c r="G141" s="4">
        <v>0.0738310185185185</v>
      </c>
      <c r="H141">
        <v>0.9599000000000001</v>
      </c>
      <c r="I141" s="6">
        <f t="shared" si="4"/>
        <v>0.07087039467592592</v>
      </c>
      <c r="J141" s="2">
        <f t="shared" si="5"/>
        <v>140</v>
      </c>
    </row>
    <row r="142" spans="1:10" ht="12.75">
      <c r="A142" s="1">
        <v>1791</v>
      </c>
      <c r="B142" t="s">
        <v>267</v>
      </c>
      <c r="C142" t="s">
        <v>268</v>
      </c>
      <c r="D142" s="3">
        <v>31928</v>
      </c>
      <c r="E142" s="2" t="s">
        <v>2</v>
      </c>
      <c r="F142" t="s">
        <v>269</v>
      </c>
      <c r="G142" s="4">
        <v>0.07143518518518518</v>
      </c>
      <c r="H142" s="5">
        <v>0.9925</v>
      </c>
      <c r="I142" s="6">
        <f t="shared" si="4"/>
        <v>0.0708994212962963</v>
      </c>
      <c r="J142" s="2">
        <f t="shared" si="5"/>
        <v>141</v>
      </c>
    </row>
    <row r="143" spans="1:10" ht="12.75">
      <c r="A143" s="1">
        <v>1261</v>
      </c>
      <c r="B143" t="s">
        <v>270</v>
      </c>
      <c r="C143" t="s">
        <v>271</v>
      </c>
      <c r="D143" s="3">
        <v>31849</v>
      </c>
      <c r="E143" s="2" t="s">
        <v>2</v>
      </c>
      <c r="F143" t="s">
        <v>269</v>
      </c>
      <c r="G143" s="4">
        <v>0.07143518518518518</v>
      </c>
      <c r="H143" s="5">
        <v>0.9925</v>
      </c>
      <c r="I143" s="6">
        <f t="shared" si="4"/>
        <v>0.0708994212962963</v>
      </c>
      <c r="J143" s="2">
        <f t="shared" si="5"/>
        <v>142</v>
      </c>
    </row>
    <row r="144" spans="1:10" ht="12.75">
      <c r="A144" s="1">
        <v>1425</v>
      </c>
      <c r="B144" t="s">
        <v>223</v>
      </c>
      <c r="C144" t="s">
        <v>272</v>
      </c>
      <c r="D144" s="3">
        <v>28418</v>
      </c>
      <c r="E144" s="2" t="s">
        <v>4</v>
      </c>
      <c r="F144" t="s">
        <v>273</v>
      </c>
      <c r="G144" s="4">
        <v>0.07388888888888888</v>
      </c>
      <c r="H144">
        <v>0.9599000000000001</v>
      </c>
      <c r="I144" s="6">
        <f t="shared" si="4"/>
        <v>0.07092594444444444</v>
      </c>
      <c r="J144" s="2">
        <f t="shared" si="5"/>
        <v>143</v>
      </c>
    </row>
    <row r="145" spans="1:10" ht="12.75">
      <c r="A145" s="1">
        <v>1809</v>
      </c>
      <c r="B145" t="s">
        <v>274</v>
      </c>
      <c r="C145" t="s">
        <v>275</v>
      </c>
      <c r="D145" s="3">
        <v>28560</v>
      </c>
      <c r="E145" s="2" t="s">
        <v>4</v>
      </c>
      <c r="G145" s="4">
        <v>0.0740162037037037</v>
      </c>
      <c r="H145">
        <v>0.9599000000000001</v>
      </c>
      <c r="I145" s="6">
        <f t="shared" si="4"/>
        <v>0.07104815393518518</v>
      </c>
      <c r="J145" s="2">
        <f t="shared" si="5"/>
        <v>144</v>
      </c>
    </row>
    <row r="146" spans="1:10" ht="12.75">
      <c r="A146" s="1">
        <v>1665</v>
      </c>
      <c r="B146" t="s">
        <v>276</v>
      </c>
      <c r="C146" t="s">
        <v>277</v>
      </c>
      <c r="D146" s="3">
        <v>28191</v>
      </c>
      <c r="E146" s="2" t="s">
        <v>7</v>
      </c>
      <c r="F146" t="s">
        <v>278</v>
      </c>
      <c r="G146" s="4">
        <v>0.07708333333333334</v>
      </c>
      <c r="H146">
        <v>0.9222</v>
      </c>
      <c r="I146" s="6">
        <f t="shared" si="4"/>
        <v>0.07108625</v>
      </c>
      <c r="J146" s="2">
        <f t="shared" si="5"/>
        <v>145</v>
      </c>
    </row>
    <row r="147" spans="1:10" ht="12.75">
      <c r="A147" s="1">
        <v>1880</v>
      </c>
      <c r="B147" t="s">
        <v>279</v>
      </c>
      <c r="C147" t="s">
        <v>280</v>
      </c>
      <c r="D147" s="3">
        <v>31017</v>
      </c>
      <c r="E147" s="2" t="s">
        <v>2</v>
      </c>
      <c r="F147" t="s">
        <v>146</v>
      </c>
      <c r="G147" s="4">
        <v>0.07164351851851851</v>
      </c>
      <c r="H147" s="5">
        <v>0.9925</v>
      </c>
      <c r="I147" s="6">
        <f t="shared" si="4"/>
        <v>0.07110619212962963</v>
      </c>
      <c r="J147" s="2">
        <f t="shared" si="5"/>
        <v>146</v>
      </c>
    </row>
    <row r="148" spans="1:10" ht="12.75">
      <c r="A148" s="1">
        <v>1100</v>
      </c>
      <c r="B148" t="s">
        <v>281</v>
      </c>
      <c r="C148" t="s">
        <v>282</v>
      </c>
      <c r="D148" s="3">
        <v>31906</v>
      </c>
      <c r="E148" s="2" t="s">
        <v>2</v>
      </c>
      <c r="G148" s="4">
        <v>0.07167824074074074</v>
      </c>
      <c r="H148" s="5">
        <v>0.9925</v>
      </c>
      <c r="I148" s="6">
        <f t="shared" si="4"/>
        <v>0.07114065393518519</v>
      </c>
      <c r="J148" s="2">
        <f t="shared" si="5"/>
        <v>147</v>
      </c>
    </row>
    <row r="149" spans="1:10" ht="12.75">
      <c r="A149" s="1">
        <v>1479</v>
      </c>
      <c r="B149" t="s">
        <v>283</v>
      </c>
      <c r="C149" t="s">
        <v>284</v>
      </c>
      <c r="D149" s="3">
        <v>29455</v>
      </c>
      <c r="E149" s="2" t="s">
        <v>4</v>
      </c>
      <c r="F149" t="s">
        <v>285</v>
      </c>
      <c r="G149" s="4">
        <v>0.07412037037037036</v>
      </c>
      <c r="H149">
        <v>0.9599000000000001</v>
      </c>
      <c r="I149" s="6">
        <f t="shared" si="4"/>
        <v>0.07114814351851852</v>
      </c>
      <c r="J149" s="2">
        <f t="shared" si="5"/>
        <v>148</v>
      </c>
    </row>
    <row r="150" spans="1:10" ht="12.75">
      <c r="A150" s="1">
        <v>1364</v>
      </c>
      <c r="B150" t="s">
        <v>286</v>
      </c>
      <c r="C150" t="s">
        <v>287</v>
      </c>
      <c r="D150" s="3">
        <v>27216</v>
      </c>
      <c r="E150" s="2" t="s">
        <v>7</v>
      </c>
      <c r="G150" s="4">
        <v>0.07716435185185186</v>
      </c>
      <c r="H150">
        <v>0.9222</v>
      </c>
      <c r="I150" s="6">
        <f t="shared" si="4"/>
        <v>0.07116096527777778</v>
      </c>
      <c r="J150" s="2">
        <f t="shared" si="5"/>
        <v>149</v>
      </c>
    </row>
    <row r="151" spans="1:10" ht="12.75">
      <c r="A151" s="1">
        <v>1781</v>
      </c>
      <c r="B151" t="s">
        <v>288</v>
      </c>
      <c r="C151" t="s">
        <v>289</v>
      </c>
      <c r="D151" s="3">
        <v>30521</v>
      </c>
      <c r="E151" s="2" t="s">
        <v>2</v>
      </c>
      <c r="G151" s="4">
        <v>0.07170138888888888</v>
      </c>
      <c r="H151" s="5">
        <v>0.9925</v>
      </c>
      <c r="I151" s="6">
        <f t="shared" si="4"/>
        <v>0.07116362847222223</v>
      </c>
      <c r="J151" s="2">
        <f t="shared" si="5"/>
        <v>150</v>
      </c>
    </row>
    <row r="152" spans="1:10" ht="12.75">
      <c r="A152" s="1">
        <v>1337</v>
      </c>
      <c r="B152" t="s">
        <v>290</v>
      </c>
      <c r="C152" t="s">
        <v>291</v>
      </c>
      <c r="D152" s="3">
        <v>30860</v>
      </c>
      <c r="E152" s="2" t="s">
        <v>2</v>
      </c>
      <c r="G152" s="4">
        <v>0.07180555555555555</v>
      </c>
      <c r="H152" s="5">
        <v>0.9925</v>
      </c>
      <c r="I152" s="6">
        <f t="shared" si="4"/>
        <v>0.07126701388888888</v>
      </c>
      <c r="J152" s="2">
        <f t="shared" si="5"/>
        <v>151</v>
      </c>
    </row>
    <row r="153" spans="1:10" ht="12.75">
      <c r="A153" s="1">
        <v>2017</v>
      </c>
      <c r="B153" t="s">
        <v>292</v>
      </c>
      <c r="C153" t="s">
        <v>293</v>
      </c>
      <c r="D153" s="3">
        <v>30835</v>
      </c>
      <c r="E153" s="2" t="s">
        <v>2</v>
      </c>
      <c r="G153" s="4">
        <v>0.07193287037037037</v>
      </c>
      <c r="H153" s="5">
        <v>0.9925</v>
      </c>
      <c r="I153" s="6">
        <f t="shared" si="4"/>
        <v>0.07139337384259259</v>
      </c>
      <c r="J153" s="2">
        <f t="shared" si="5"/>
        <v>152</v>
      </c>
    </row>
    <row r="154" spans="1:10" ht="12.75">
      <c r="A154" s="1">
        <v>2023</v>
      </c>
      <c r="B154" t="s">
        <v>73</v>
      </c>
      <c r="C154" t="s">
        <v>294</v>
      </c>
      <c r="D154" s="8">
        <v>29203</v>
      </c>
      <c r="E154" s="2" t="s">
        <v>4</v>
      </c>
      <c r="F154" s="9"/>
      <c r="G154" s="4">
        <v>0.07440972222222222</v>
      </c>
      <c r="H154">
        <v>0.9599000000000001</v>
      </c>
      <c r="I154" s="6">
        <f t="shared" si="4"/>
        <v>0.07142589236111112</v>
      </c>
      <c r="J154" s="2">
        <f t="shared" si="5"/>
        <v>153</v>
      </c>
    </row>
    <row r="155" spans="1:10" ht="12.75">
      <c r="A155" s="1">
        <v>1398</v>
      </c>
      <c r="B155" t="s">
        <v>295</v>
      </c>
      <c r="C155" t="s">
        <v>296</v>
      </c>
      <c r="D155" s="3">
        <v>28968</v>
      </c>
      <c r="E155" s="2" t="s">
        <v>4</v>
      </c>
      <c r="F155" t="s">
        <v>228</v>
      </c>
      <c r="G155" s="4">
        <v>0.07442129629629629</v>
      </c>
      <c r="H155">
        <v>0.9599000000000001</v>
      </c>
      <c r="I155" s="6">
        <f t="shared" si="4"/>
        <v>0.07143700231481481</v>
      </c>
      <c r="J155" s="2">
        <f t="shared" si="5"/>
        <v>154</v>
      </c>
    </row>
    <row r="156" spans="1:10" ht="12.75">
      <c r="A156" s="1">
        <v>2003</v>
      </c>
      <c r="B156" t="s">
        <v>81</v>
      </c>
      <c r="C156" t="s">
        <v>297</v>
      </c>
      <c r="D156" s="3">
        <v>27488</v>
      </c>
      <c r="E156" s="2" t="s">
        <v>7</v>
      </c>
      <c r="G156" s="4">
        <v>0.07753472222222223</v>
      </c>
      <c r="H156">
        <v>0.9222</v>
      </c>
      <c r="I156" s="6">
        <f t="shared" si="4"/>
        <v>0.07150252083333333</v>
      </c>
      <c r="J156" s="2">
        <f t="shared" si="5"/>
        <v>155</v>
      </c>
    </row>
    <row r="157" spans="1:10" ht="12.75">
      <c r="A157" s="1">
        <v>1195</v>
      </c>
      <c r="B157" t="s">
        <v>298</v>
      </c>
      <c r="C157" t="s">
        <v>299</v>
      </c>
      <c r="D157" s="3">
        <v>26859</v>
      </c>
      <c r="E157" s="2" t="s">
        <v>7</v>
      </c>
      <c r="G157" s="4">
        <v>0.0775925925925926</v>
      </c>
      <c r="H157">
        <v>0.9222</v>
      </c>
      <c r="I157" s="6">
        <f t="shared" si="4"/>
        <v>0.0715558888888889</v>
      </c>
      <c r="J157" s="2">
        <f t="shared" si="5"/>
        <v>156</v>
      </c>
    </row>
    <row r="158" spans="1:10" ht="12.75">
      <c r="A158" s="1">
        <v>1361</v>
      </c>
      <c r="B158" t="s">
        <v>69</v>
      </c>
      <c r="C158" t="s">
        <v>300</v>
      </c>
      <c r="D158" s="3">
        <v>27780</v>
      </c>
      <c r="E158" s="2" t="s">
        <v>7</v>
      </c>
      <c r="G158" s="4">
        <v>0.07803240740740741</v>
      </c>
      <c r="H158">
        <v>0.9222</v>
      </c>
      <c r="I158" s="6">
        <f t="shared" si="4"/>
        <v>0.07196148611111111</v>
      </c>
      <c r="J158" s="2">
        <f t="shared" si="5"/>
        <v>157</v>
      </c>
    </row>
    <row r="159" spans="1:10" ht="12.75">
      <c r="A159" s="1">
        <v>1213</v>
      </c>
      <c r="B159" t="s">
        <v>301</v>
      </c>
      <c r="C159" t="s">
        <v>302</v>
      </c>
      <c r="D159" s="3">
        <v>27960</v>
      </c>
      <c r="E159" s="2" t="s">
        <v>7</v>
      </c>
      <c r="F159" t="s">
        <v>60</v>
      </c>
      <c r="G159" s="4">
        <v>0.07840277777777778</v>
      </c>
      <c r="H159">
        <v>0.9222</v>
      </c>
      <c r="I159" s="6">
        <f t="shared" si="4"/>
        <v>0.07230304166666666</v>
      </c>
      <c r="J159" s="2">
        <f t="shared" si="5"/>
        <v>158</v>
      </c>
    </row>
    <row r="160" spans="1:10" ht="12.75">
      <c r="A160" s="1">
        <v>1293</v>
      </c>
      <c r="B160" t="s">
        <v>303</v>
      </c>
      <c r="C160" t="s">
        <v>304</v>
      </c>
      <c r="D160" s="3">
        <v>26696</v>
      </c>
      <c r="E160" s="2" t="s">
        <v>7</v>
      </c>
      <c r="F160" t="s">
        <v>305</v>
      </c>
      <c r="G160" s="4">
        <v>0.07868055555555556</v>
      </c>
      <c r="H160">
        <v>0.9222</v>
      </c>
      <c r="I160" s="6">
        <f t="shared" si="4"/>
        <v>0.07255920833333333</v>
      </c>
      <c r="J160" s="2">
        <f t="shared" si="5"/>
        <v>159</v>
      </c>
    </row>
    <row r="161" spans="1:10" ht="12.75">
      <c r="A161" s="1">
        <v>1298</v>
      </c>
      <c r="B161" t="s">
        <v>306</v>
      </c>
      <c r="C161" t="s">
        <v>307</v>
      </c>
      <c r="D161" s="3">
        <v>31647</v>
      </c>
      <c r="E161" s="2" t="s">
        <v>2</v>
      </c>
      <c r="G161" s="4">
        <v>0.07315972222222221</v>
      </c>
      <c r="H161" s="5">
        <v>0.9925</v>
      </c>
      <c r="I161" s="6">
        <f t="shared" si="4"/>
        <v>0.07261102430555555</v>
      </c>
      <c r="J161" s="2">
        <f t="shared" si="5"/>
        <v>160</v>
      </c>
    </row>
    <row r="162" spans="1:10" ht="12.75">
      <c r="A162" s="1">
        <v>1116</v>
      </c>
      <c r="B162" t="s">
        <v>308</v>
      </c>
      <c r="C162" t="s">
        <v>309</v>
      </c>
      <c r="D162" s="3">
        <v>27064</v>
      </c>
      <c r="E162" s="2" t="s">
        <v>7</v>
      </c>
      <c r="G162" s="4">
        <v>0.07876157407407407</v>
      </c>
      <c r="H162">
        <v>0.9222</v>
      </c>
      <c r="I162" s="6">
        <f t="shared" si="4"/>
        <v>0.07263392361111111</v>
      </c>
      <c r="J162" s="2">
        <f t="shared" si="5"/>
        <v>161</v>
      </c>
    </row>
    <row r="163" spans="1:10" ht="12.75">
      <c r="A163" s="1">
        <v>1608</v>
      </c>
      <c r="B163" t="s">
        <v>310</v>
      </c>
      <c r="C163" t="s">
        <v>311</v>
      </c>
      <c r="D163" s="3">
        <v>29691</v>
      </c>
      <c r="E163" s="2" t="s">
        <v>4</v>
      </c>
      <c r="G163" s="4">
        <v>0.07574074074074073</v>
      </c>
      <c r="H163">
        <v>0.9599000000000001</v>
      </c>
      <c r="I163" s="6">
        <f t="shared" si="4"/>
        <v>0.07270353703703704</v>
      </c>
      <c r="J163" s="2">
        <f t="shared" si="5"/>
        <v>162</v>
      </c>
    </row>
    <row r="164" spans="1:10" ht="12.75">
      <c r="A164" s="1">
        <v>1397</v>
      </c>
      <c r="B164" t="s">
        <v>312</v>
      </c>
      <c r="C164" t="s">
        <v>313</v>
      </c>
      <c r="D164" s="3">
        <v>26617</v>
      </c>
      <c r="E164" s="2" t="s">
        <v>7</v>
      </c>
      <c r="G164" s="4">
        <v>0.07884259259259259</v>
      </c>
      <c r="H164">
        <v>0.9222</v>
      </c>
      <c r="I164" s="6">
        <f t="shared" si="4"/>
        <v>0.07270863888888889</v>
      </c>
      <c r="J164" s="2">
        <f t="shared" si="5"/>
        <v>163</v>
      </c>
    </row>
    <row r="165" spans="1:10" ht="12.75">
      <c r="A165" s="1">
        <v>1618</v>
      </c>
      <c r="B165" t="s">
        <v>314</v>
      </c>
      <c r="C165" t="s">
        <v>315</v>
      </c>
      <c r="D165" s="3">
        <v>29311</v>
      </c>
      <c r="E165" s="2" t="s">
        <v>4</v>
      </c>
      <c r="F165" t="s">
        <v>316</v>
      </c>
      <c r="G165" s="4">
        <v>0.07579861111111111</v>
      </c>
      <c r="H165">
        <v>0.9599000000000001</v>
      </c>
      <c r="I165" s="6">
        <f t="shared" si="4"/>
        <v>0.07275908680555555</v>
      </c>
      <c r="J165" s="2">
        <f t="shared" si="5"/>
        <v>164</v>
      </c>
    </row>
    <row r="166" spans="1:10" ht="12.75">
      <c r="A166" s="1">
        <v>1919</v>
      </c>
      <c r="B166" t="s">
        <v>184</v>
      </c>
      <c r="C166" t="s">
        <v>317</v>
      </c>
      <c r="D166" s="3">
        <v>30666</v>
      </c>
      <c r="E166" s="2" t="s">
        <v>2</v>
      </c>
      <c r="G166" s="4">
        <v>0.07335648148148147</v>
      </c>
      <c r="H166" s="5">
        <v>0.9925</v>
      </c>
      <c r="I166" s="6">
        <f t="shared" si="4"/>
        <v>0.07280630787037036</v>
      </c>
      <c r="J166" s="2">
        <f t="shared" si="5"/>
        <v>165</v>
      </c>
    </row>
    <row r="167" spans="1:10" ht="12.75">
      <c r="A167" s="1">
        <v>1988</v>
      </c>
      <c r="B167" t="s">
        <v>109</v>
      </c>
      <c r="C167" t="s">
        <v>195</v>
      </c>
      <c r="D167" s="3">
        <v>30413</v>
      </c>
      <c r="E167" s="2" t="s">
        <v>2</v>
      </c>
      <c r="G167" s="4">
        <v>0.07359953703703703</v>
      </c>
      <c r="H167" s="5">
        <v>0.9925</v>
      </c>
      <c r="I167" s="6">
        <f t="shared" si="4"/>
        <v>0.07304754050925925</v>
      </c>
      <c r="J167" s="2">
        <f t="shared" si="5"/>
        <v>166</v>
      </c>
    </row>
    <row r="168" spans="1:10" ht="12.75">
      <c r="A168" s="1">
        <v>1765</v>
      </c>
      <c r="B168" t="s">
        <v>318</v>
      </c>
      <c r="C168" t="s">
        <v>319</v>
      </c>
      <c r="D168" s="3">
        <v>29273</v>
      </c>
      <c r="E168" s="2" t="s">
        <v>4</v>
      </c>
      <c r="G168" s="4">
        <v>0.07628472222222221</v>
      </c>
      <c r="H168">
        <v>0.9599000000000001</v>
      </c>
      <c r="I168" s="6">
        <f t="shared" si="4"/>
        <v>0.0732257048611111</v>
      </c>
      <c r="J168" s="2">
        <f t="shared" si="5"/>
        <v>167</v>
      </c>
    </row>
    <row r="169" spans="1:10" ht="12.75">
      <c r="A169" s="1">
        <v>1244</v>
      </c>
      <c r="B169" t="s">
        <v>219</v>
      </c>
      <c r="C169" t="s">
        <v>320</v>
      </c>
      <c r="D169" s="3">
        <v>30423</v>
      </c>
      <c r="E169" s="2" t="s">
        <v>2</v>
      </c>
      <c r="G169" s="4">
        <v>0.07380787037037036</v>
      </c>
      <c r="H169" s="5">
        <v>0.9925</v>
      </c>
      <c r="I169" s="6">
        <f t="shared" si="4"/>
        <v>0.07325431134259258</v>
      </c>
      <c r="J169" s="2">
        <f t="shared" si="5"/>
        <v>168</v>
      </c>
    </row>
    <row r="170" spans="1:10" ht="12.75">
      <c r="A170" s="1">
        <v>1226</v>
      </c>
      <c r="B170" t="s">
        <v>189</v>
      </c>
      <c r="C170" t="s">
        <v>321</v>
      </c>
      <c r="D170" s="3">
        <v>31022</v>
      </c>
      <c r="E170" s="2" t="s">
        <v>2</v>
      </c>
      <c r="G170" s="4">
        <v>0.07386574074074073</v>
      </c>
      <c r="H170" s="5">
        <v>0.9925</v>
      </c>
      <c r="I170" s="6">
        <f t="shared" si="4"/>
        <v>0.07331174768518518</v>
      </c>
      <c r="J170" s="2">
        <f t="shared" si="5"/>
        <v>169</v>
      </c>
    </row>
    <row r="171" spans="1:10" ht="12.75">
      <c r="A171" s="1">
        <v>1486</v>
      </c>
      <c r="B171" t="s">
        <v>116</v>
      </c>
      <c r="C171" t="s">
        <v>322</v>
      </c>
      <c r="D171" s="3">
        <v>28996</v>
      </c>
      <c r="E171" s="2" t="s">
        <v>4</v>
      </c>
      <c r="F171" t="s">
        <v>3</v>
      </c>
      <c r="G171" s="4">
        <v>0.07659722222222223</v>
      </c>
      <c r="H171">
        <v>0.9599000000000001</v>
      </c>
      <c r="I171" s="6">
        <f t="shared" si="4"/>
        <v>0.07352567361111113</v>
      </c>
      <c r="J171" s="2">
        <f t="shared" si="5"/>
        <v>170</v>
      </c>
    </row>
    <row r="172" spans="1:10" ht="12.75">
      <c r="A172" s="1">
        <v>2015</v>
      </c>
      <c r="B172" t="s">
        <v>323</v>
      </c>
      <c r="C172" t="s">
        <v>324</v>
      </c>
      <c r="D172" s="3">
        <v>30330</v>
      </c>
      <c r="E172" s="2" t="s">
        <v>2</v>
      </c>
      <c r="G172" s="4">
        <v>0.07409722222222222</v>
      </c>
      <c r="H172" s="5">
        <v>0.9925</v>
      </c>
      <c r="I172" s="6">
        <f t="shared" si="4"/>
        <v>0.07354149305555556</v>
      </c>
      <c r="J172" s="2">
        <f t="shared" si="5"/>
        <v>171</v>
      </c>
    </row>
    <row r="173" spans="1:10" ht="12.75">
      <c r="A173" s="1">
        <v>1690</v>
      </c>
      <c r="B173" t="s">
        <v>69</v>
      </c>
      <c r="C173" t="s">
        <v>325</v>
      </c>
      <c r="D173" s="3">
        <v>29086</v>
      </c>
      <c r="E173" s="2" t="s">
        <v>4</v>
      </c>
      <c r="G173" s="4">
        <v>0.07666666666666667</v>
      </c>
      <c r="H173">
        <v>0.9599000000000001</v>
      </c>
      <c r="I173" s="6">
        <f t="shared" si="4"/>
        <v>0.07359233333333334</v>
      </c>
      <c r="J173" s="2">
        <f t="shared" si="5"/>
        <v>172</v>
      </c>
    </row>
    <row r="174" spans="1:10" ht="12.75">
      <c r="A174" s="1">
        <v>1204</v>
      </c>
      <c r="B174" t="s">
        <v>0</v>
      </c>
      <c r="C174" t="s">
        <v>326</v>
      </c>
      <c r="D174" s="3">
        <v>27733</v>
      </c>
      <c r="E174" s="2" t="s">
        <v>7</v>
      </c>
      <c r="G174" s="4">
        <v>0.0799537037037037</v>
      </c>
      <c r="H174">
        <v>0.9222</v>
      </c>
      <c r="I174" s="6">
        <f t="shared" si="4"/>
        <v>0.07373330555555554</v>
      </c>
      <c r="J174" s="2">
        <f t="shared" si="5"/>
        <v>173</v>
      </c>
    </row>
    <row r="175" spans="1:10" ht="12.75">
      <c r="A175" s="1">
        <v>1269</v>
      </c>
      <c r="B175" t="s">
        <v>5</v>
      </c>
      <c r="C175" t="s">
        <v>327</v>
      </c>
      <c r="D175" s="3">
        <v>27914</v>
      </c>
      <c r="E175" s="2" t="s">
        <v>7</v>
      </c>
      <c r="G175" s="4">
        <v>0.07996527777777777</v>
      </c>
      <c r="H175">
        <v>0.9222</v>
      </c>
      <c r="I175" s="6">
        <f t="shared" si="4"/>
        <v>0.07374397916666667</v>
      </c>
      <c r="J175" s="2">
        <f t="shared" si="5"/>
        <v>174</v>
      </c>
    </row>
    <row r="176" spans="1:10" ht="12.75">
      <c r="A176" s="1">
        <v>1900</v>
      </c>
      <c r="B176" t="s">
        <v>328</v>
      </c>
      <c r="C176" t="s">
        <v>329</v>
      </c>
      <c r="D176" s="3">
        <v>28440</v>
      </c>
      <c r="E176" s="2" t="s">
        <v>4</v>
      </c>
      <c r="F176" t="s">
        <v>330</v>
      </c>
      <c r="G176" s="4">
        <v>0.07697916666666667</v>
      </c>
      <c r="H176">
        <v>0.9599000000000001</v>
      </c>
      <c r="I176" s="6">
        <f t="shared" si="4"/>
        <v>0.07389230208333335</v>
      </c>
      <c r="J176" s="2">
        <f t="shared" si="5"/>
        <v>175</v>
      </c>
    </row>
    <row r="177" spans="1:10" ht="12.75">
      <c r="A177" s="1">
        <v>1707</v>
      </c>
      <c r="B177" t="s">
        <v>163</v>
      </c>
      <c r="C177" t="s">
        <v>331</v>
      </c>
      <c r="D177" s="3">
        <v>31872</v>
      </c>
      <c r="E177" s="2" t="s">
        <v>2</v>
      </c>
      <c r="G177" s="4">
        <v>0.07456018518518519</v>
      </c>
      <c r="H177" s="5">
        <v>0.9925</v>
      </c>
      <c r="I177" s="6">
        <f t="shared" si="4"/>
        <v>0.0740009837962963</v>
      </c>
      <c r="J177" s="2">
        <f t="shared" si="5"/>
        <v>176</v>
      </c>
    </row>
    <row r="178" spans="1:10" ht="12.75">
      <c r="A178" s="1">
        <v>1111</v>
      </c>
      <c r="B178" t="s">
        <v>332</v>
      </c>
      <c r="C178" t="s">
        <v>333</v>
      </c>
      <c r="D178" s="3">
        <v>27432</v>
      </c>
      <c r="E178" s="2" t="s">
        <v>7</v>
      </c>
      <c r="G178" s="4">
        <v>0.08046296296296296</v>
      </c>
      <c r="H178">
        <v>0.9222</v>
      </c>
      <c r="I178" s="6">
        <f t="shared" si="4"/>
        <v>0.07420294444444445</v>
      </c>
      <c r="J178" s="2">
        <f t="shared" si="5"/>
        <v>177</v>
      </c>
    </row>
    <row r="179" spans="1:10" ht="12.75">
      <c r="A179" s="1">
        <v>1307</v>
      </c>
      <c r="B179" t="s">
        <v>334</v>
      </c>
      <c r="C179" t="s">
        <v>335</v>
      </c>
      <c r="D179" s="3">
        <v>27958</v>
      </c>
      <c r="E179" s="2" t="s">
        <v>7</v>
      </c>
      <c r="G179" s="4">
        <v>0.08068287037037036</v>
      </c>
      <c r="H179">
        <v>0.9222</v>
      </c>
      <c r="I179" s="6">
        <f t="shared" si="4"/>
        <v>0.07440574305555556</v>
      </c>
      <c r="J179" s="2">
        <f t="shared" si="5"/>
        <v>178</v>
      </c>
    </row>
    <row r="180" spans="1:10" ht="12.75">
      <c r="A180" s="1">
        <v>1248</v>
      </c>
      <c r="B180" t="s">
        <v>334</v>
      </c>
      <c r="C180" t="s">
        <v>320</v>
      </c>
      <c r="D180" s="3">
        <v>29359</v>
      </c>
      <c r="E180" s="2" t="s">
        <v>4</v>
      </c>
      <c r="F180" t="s">
        <v>336</v>
      </c>
      <c r="G180" s="4">
        <v>0.07752314814814815</v>
      </c>
      <c r="H180">
        <v>0.9599000000000001</v>
      </c>
      <c r="I180" s="6">
        <f t="shared" si="4"/>
        <v>0.07441446990740741</v>
      </c>
      <c r="J180" s="2">
        <f t="shared" si="5"/>
        <v>179</v>
      </c>
    </row>
    <row r="181" spans="1:10" ht="12.75">
      <c r="A181" s="1">
        <v>2025</v>
      </c>
      <c r="B181" s="7" t="s">
        <v>337</v>
      </c>
      <c r="C181" s="7" t="s">
        <v>338</v>
      </c>
      <c r="D181" s="8">
        <v>31987</v>
      </c>
      <c r="E181" s="2" t="s">
        <v>2</v>
      </c>
      <c r="F181" s="9"/>
      <c r="G181" s="4">
        <v>0.07525462962962963</v>
      </c>
      <c r="H181" s="5">
        <v>0.9925</v>
      </c>
      <c r="I181" s="6">
        <f t="shared" si="4"/>
        <v>0.07469021990740742</v>
      </c>
      <c r="J181" s="2">
        <f t="shared" si="5"/>
        <v>180</v>
      </c>
    </row>
    <row r="182" spans="1:10" ht="12.75">
      <c r="A182" s="1">
        <v>1403</v>
      </c>
      <c r="B182" t="s">
        <v>9</v>
      </c>
      <c r="C182" t="s">
        <v>339</v>
      </c>
      <c r="D182" s="3">
        <v>30219</v>
      </c>
      <c r="E182" s="2" t="s">
        <v>4</v>
      </c>
      <c r="G182" s="4">
        <v>0.07787037037037037</v>
      </c>
      <c r="H182">
        <v>0.9599000000000001</v>
      </c>
      <c r="I182" s="6">
        <f t="shared" si="4"/>
        <v>0.07474776851851853</v>
      </c>
      <c r="J182" s="2">
        <f t="shared" si="5"/>
        <v>181</v>
      </c>
    </row>
    <row r="183" spans="1:10" ht="12.75">
      <c r="A183" s="1">
        <v>1381</v>
      </c>
      <c r="B183" t="s">
        <v>189</v>
      </c>
      <c r="C183" t="s">
        <v>340</v>
      </c>
      <c r="D183" s="3">
        <v>26659</v>
      </c>
      <c r="E183" s="2" t="s">
        <v>7</v>
      </c>
      <c r="G183" s="4">
        <v>0.08106481481481481</v>
      </c>
      <c r="H183">
        <v>0.9222</v>
      </c>
      <c r="I183" s="6">
        <f t="shared" si="4"/>
        <v>0.07475797222222222</v>
      </c>
      <c r="J183" s="2">
        <f t="shared" si="5"/>
        <v>182</v>
      </c>
    </row>
    <row r="184" spans="1:10" ht="12.75">
      <c r="A184" s="1">
        <v>1370</v>
      </c>
      <c r="B184" t="s">
        <v>77</v>
      </c>
      <c r="C184" t="s">
        <v>341</v>
      </c>
      <c r="D184" s="3">
        <v>29157</v>
      </c>
      <c r="E184" s="2" t="s">
        <v>4</v>
      </c>
      <c r="G184" s="4">
        <v>0.07799768518518518</v>
      </c>
      <c r="H184">
        <v>0.9599000000000001</v>
      </c>
      <c r="I184" s="6">
        <f t="shared" si="4"/>
        <v>0.07486997800925926</v>
      </c>
      <c r="J184" s="2">
        <f t="shared" si="5"/>
        <v>183</v>
      </c>
    </row>
    <row r="185" spans="1:10" ht="12.75">
      <c r="A185" s="1">
        <v>1164</v>
      </c>
      <c r="B185" t="s">
        <v>342</v>
      </c>
      <c r="C185" t="s">
        <v>343</v>
      </c>
      <c r="D185" s="3">
        <v>27954</v>
      </c>
      <c r="E185" s="2" t="s">
        <v>7</v>
      </c>
      <c r="F185" t="s">
        <v>344</v>
      </c>
      <c r="G185" s="4">
        <v>0.08123842592592592</v>
      </c>
      <c r="H185">
        <v>0.9222</v>
      </c>
      <c r="I185" s="6">
        <f t="shared" si="4"/>
        <v>0.0749180763888889</v>
      </c>
      <c r="J185" s="2">
        <f t="shared" si="5"/>
        <v>184</v>
      </c>
    </row>
    <row r="186" spans="1:10" ht="12.75">
      <c r="A186" s="1">
        <v>1309</v>
      </c>
      <c r="B186" t="s">
        <v>345</v>
      </c>
      <c r="C186" t="s">
        <v>346</v>
      </c>
      <c r="D186" s="3">
        <v>29424</v>
      </c>
      <c r="E186" s="2" t="s">
        <v>4</v>
      </c>
      <c r="G186" s="4">
        <v>0.078125</v>
      </c>
      <c r="H186">
        <v>0.9599000000000001</v>
      </c>
      <c r="I186" s="6">
        <f t="shared" si="4"/>
        <v>0.0749921875</v>
      </c>
      <c r="J186" s="2">
        <f t="shared" si="5"/>
        <v>185</v>
      </c>
    </row>
    <row r="187" spans="1:10" ht="12.75">
      <c r="A187" s="1">
        <v>1981</v>
      </c>
      <c r="B187" t="s">
        <v>9</v>
      </c>
      <c r="C187" t="s">
        <v>347</v>
      </c>
      <c r="D187" s="3">
        <v>28789</v>
      </c>
      <c r="E187" s="2" t="s">
        <v>4</v>
      </c>
      <c r="G187" s="4">
        <v>0.07835648148148149</v>
      </c>
      <c r="H187">
        <v>0.9599000000000001</v>
      </c>
      <c r="I187" s="6">
        <f t="shared" si="4"/>
        <v>0.07521438657407409</v>
      </c>
      <c r="J187" s="2">
        <f t="shared" si="5"/>
        <v>186</v>
      </c>
    </row>
    <row r="188" spans="1:10" ht="12.75">
      <c r="A188" s="1">
        <v>1087</v>
      </c>
      <c r="B188" t="s">
        <v>348</v>
      </c>
      <c r="C188" t="s">
        <v>349</v>
      </c>
      <c r="D188" s="3">
        <v>28550</v>
      </c>
      <c r="E188" s="2" t="s">
        <v>4</v>
      </c>
      <c r="F188" t="s">
        <v>85</v>
      </c>
      <c r="G188" s="4">
        <v>0.07846064814814815</v>
      </c>
      <c r="H188">
        <v>0.9599000000000001</v>
      </c>
      <c r="I188" s="6">
        <f t="shared" si="4"/>
        <v>0.07531437615740742</v>
      </c>
      <c r="J188" s="2">
        <f t="shared" si="5"/>
        <v>187</v>
      </c>
    </row>
    <row r="189" spans="1:10" ht="12.75">
      <c r="A189" s="1">
        <v>1303</v>
      </c>
      <c r="B189" t="s">
        <v>350</v>
      </c>
      <c r="C189" t="s">
        <v>351</v>
      </c>
      <c r="D189" s="3">
        <v>29463</v>
      </c>
      <c r="E189" s="2" t="s">
        <v>4</v>
      </c>
      <c r="G189" s="4">
        <v>0.07851851851851852</v>
      </c>
      <c r="H189">
        <v>0.9599000000000001</v>
      </c>
      <c r="I189" s="6">
        <f t="shared" si="4"/>
        <v>0.07536992592592592</v>
      </c>
      <c r="J189" s="2">
        <f t="shared" si="5"/>
        <v>188</v>
      </c>
    </row>
    <row r="190" spans="1:10" ht="12.75">
      <c r="A190" s="1">
        <v>1315</v>
      </c>
      <c r="B190" t="s">
        <v>352</v>
      </c>
      <c r="C190" t="s">
        <v>353</v>
      </c>
      <c r="D190" s="3">
        <v>28858</v>
      </c>
      <c r="E190" s="2" t="s">
        <v>4</v>
      </c>
      <c r="G190" s="4">
        <v>0.07881944444444444</v>
      </c>
      <c r="H190">
        <v>0.9599000000000001</v>
      </c>
      <c r="I190" s="6">
        <f t="shared" si="4"/>
        <v>0.07565878472222223</v>
      </c>
      <c r="J190" s="2">
        <f t="shared" si="5"/>
        <v>189</v>
      </c>
    </row>
    <row r="191" spans="1:10" ht="12.75">
      <c r="A191" s="1">
        <v>1508</v>
      </c>
      <c r="B191" t="s">
        <v>58</v>
      </c>
      <c r="C191" t="s">
        <v>354</v>
      </c>
      <c r="D191" s="3">
        <v>26805</v>
      </c>
      <c r="E191" s="2" t="s">
        <v>7</v>
      </c>
      <c r="G191" s="4">
        <v>0.08229166666666667</v>
      </c>
      <c r="H191">
        <v>0.9222</v>
      </c>
      <c r="I191" s="6">
        <f t="shared" si="4"/>
        <v>0.075889375</v>
      </c>
      <c r="J191" s="2">
        <f t="shared" si="5"/>
        <v>190</v>
      </c>
    </row>
    <row r="192" spans="1:10" ht="12.75">
      <c r="A192" s="1">
        <v>1402</v>
      </c>
      <c r="B192" t="s">
        <v>234</v>
      </c>
      <c r="C192" t="s">
        <v>355</v>
      </c>
      <c r="D192" s="3">
        <v>29997</v>
      </c>
      <c r="E192" s="2" t="s">
        <v>4</v>
      </c>
      <c r="G192" s="4">
        <v>0.07950231481481482</v>
      </c>
      <c r="H192">
        <v>0.9599000000000001</v>
      </c>
      <c r="I192" s="6">
        <f t="shared" si="4"/>
        <v>0.07631427199074076</v>
      </c>
      <c r="J192" s="2">
        <f t="shared" si="5"/>
        <v>191</v>
      </c>
    </row>
    <row r="193" spans="1:10" ht="12.75">
      <c r="A193" s="1">
        <v>1805</v>
      </c>
      <c r="B193" t="s">
        <v>356</v>
      </c>
      <c r="C193" t="s">
        <v>357</v>
      </c>
      <c r="D193" s="3">
        <v>31667</v>
      </c>
      <c r="E193" s="2" t="s">
        <v>2</v>
      </c>
      <c r="G193" s="4">
        <v>0.07694444444444445</v>
      </c>
      <c r="H193" s="5">
        <v>0.9925</v>
      </c>
      <c r="I193" s="6">
        <f t="shared" si="4"/>
        <v>0.07636736111111113</v>
      </c>
      <c r="J193" s="2">
        <f t="shared" si="5"/>
        <v>192</v>
      </c>
    </row>
    <row r="194" spans="1:10" ht="12.75">
      <c r="A194" s="1">
        <v>1449</v>
      </c>
      <c r="B194" t="s">
        <v>358</v>
      </c>
      <c r="C194" t="s">
        <v>359</v>
      </c>
      <c r="D194" s="3">
        <v>30303</v>
      </c>
      <c r="E194" s="2" t="s">
        <v>2</v>
      </c>
      <c r="G194" s="4">
        <v>0.07695601851851852</v>
      </c>
      <c r="H194" s="5">
        <v>0.9925</v>
      </c>
      <c r="I194" s="6">
        <f aca="true" t="shared" si="6" ref="I194:I257">G194*H194</f>
        <v>0.07637884837962963</v>
      </c>
      <c r="J194" s="2">
        <f t="shared" si="5"/>
        <v>193</v>
      </c>
    </row>
    <row r="195" spans="1:10" ht="12.75">
      <c r="A195" s="1">
        <v>1237</v>
      </c>
      <c r="B195" t="s">
        <v>360</v>
      </c>
      <c r="C195" t="s">
        <v>361</v>
      </c>
      <c r="D195" s="3">
        <v>29794</v>
      </c>
      <c r="E195" s="2" t="s">
        <v>4</v>
      </c>
      <c r="F195" t="s">
        <v>32</v>
      </c>
      <c r="G195" s="4">
        <v>0.07962962962962962</v>
      </c>
      <c r="H195">
        <v>0.9599000000000001</v>
      </c>
      <c r="I195" s="6">
        <f t="shared" si="6"/>
        <v>0.07643648148148148</v>
      </c>
      <c r="J195" s="2">
        <f t="shared" si="5"/>
        <v>194</v>
      </c>
    </row>
    <row r="196" spans="1:10" ht="12.75">
      <c r="A196" s="1">
        <v>1744</v>
      </c>
      <c r="B196" t="s">
        <v>362</v>
      </c>
      <c r="C196" t="s">
        <v>363</v>
      </c>
      <c r="D196" s="3">
        <v>28915</v>
      </c>
      <c r="E196" s="2" t="s">
        <v>4</v>
      </c>
      <c r="G196" s="4">
        <v>0.0796875</v>
      </c>
      <c r="H196">
        <v>0.9599000000000001</v>
      </c>
      <c r="I196" s="6">
        <f t="shared" si="6"/>
        <v>0.07649203125</v>
      </c>
      <c r="J196" s="2">
        <f t="shared" si="5"/>
        <v>195</v>
      </c>
    </row>
    <row r="197" spans="1:10" ht="12.75">
      <c r="A197" s="1">
        <v>1769</v>
      </c>
      <c r="B197" t="s">
        <v>38</v>
      </c>
      <c r="C197" t="s">
        <v>364</v>
      </c>
      <c r="D197" s="3">
        <v>27718</v>
      </c>
      <c r="E197" s="2" t="s">
        <v>7</v>
      </c>
      <c r="G197" s="4">
        <v>0.08296296296296296</v>
      </c>
      <c r="H197">
        <v>0.9222</v>
      </c>
      <c r="I197" s="6">
        <f t="shared" si="6"/>
        <v>0.07650844444444445</v>
      </c>
      <c r="J197" s="2">
        <f t="shared" si="5"/>
        <v>196</v>
      </c>
    </row>
    <row r="198" spans="1:10" ht="12.75">
      <c r="A198" s="1">
        <v>1349</v>
      </c>
      <c r="B198" t="s">
        <v>365</v>
      </c>
      <c r="C198" t="s">
        <v>366</v>
      </c>
      <c r="D198" s="3">
        <v>31132</v>
      </c>
      <c r="E198" s="2" t="s">
        <v>2</v>
      </c>
      <c r="G198" s="4">
        <v>0.07709490740740742</v>
      </c>
      <c r="H198" s="5">
        <v>0.9925</v>
      </c>
      <c r="I198" s="6">
        <f t="shared" si="6"/>
        <v>0.07651669560185187</v>
      </c>
      <c r="J198" s="2">
        <f t="shared" si="5"/>
        <v>197</v>
      </c>
    </row>
    <row r="199" spans="1:10" ht="12.75">
      <c r="A199" s="1">
        <v>1600</v>
      </c>
      <c r="B199" t="s">
        <v>312</v>
      </c>
      <c r="C199" t="s">
        <v>367</v>
      </c>
      <c r="D199" s="3">
        <v>30153</v>
      </c>
      <c r="E199" s="2" t="s">
        <v>4</v>
      </c>
      <c r="G199" s="4">
        <v>0.07981481481481481</v>
      </c>
      <c r="H199">
        <v>0.9599000000000001</v>
      </c>
      <c r="I199" s="6">
        <f t="shared" si="6"/>
        <v>0.07661424074074075</v>
      </c>
      <c r="J199" s="2">
        <f aca="true" t="shared" si="7" ref="J199:J262">1+J198</f>
        <v>198</v>
      </c>
    </row>
    <row r="200" spans="1:10" ht="12.75">
      <c r="A200" s="1">
        <v>1152</v>
      </c>
      <c r="B200" t="s">
        <v>144</v>
      </c>
      <c r="C200" t="s">
        <v>368</v>
      </c>
      <c r="D200" s="3">
        <v>29242</v>
      </c>
      <c r="E200" s="2" t="s">
        <v>4</v>
      </c>
      <c r="G200" s="4">
        <v>0.07999999999999999</v>
      </c>
      <c r="H200">
        <v>0.9599000000000001</v>
      </c>
      <c r="I200" s="6">
        <f t="shared" si="6"/>
        <v>0.076792</v>
      </c>
      <c r="J200" s="2">
        <f t="shared" si="7"/>
        <v>199</v>
      </c>
    </row>
    <row r="201" spans="1:10" ht="12.75">
      <c r="A201" s="1">
        <v>2019</v>
      </c>
      <c r="B201" s="7" t="s">
        <v>332</v>
      </c>
      <c r="C201" s="7" t="s">
        <v>369</v>
      </c>
      <c r="D201" s="14">
        <v>30388</v>
      </c>
      <c r="E201" s="2" t="s">
        <v>2</v>
      </c>
      <c r="G201" s="4">
        <v>0.07739583333333333</v>
      </c>
      <c r="H201" s="5">
        <v>0.9925</v>
      </c>
      <c r="I201" s="6">
        <f t="shared" si="6"/>
        <v>0.07681536458333334</v>
      </c>
      <c r="J201" s="2">
        <f t="shared" si="7"/>
        <v>200</v>
      </c>
    </row>
    <row r="202" spans="1:10" ht="12.75">
      <c r="A202" s="1">
        <v>1662</v>
      </c>
      <c r="B202" t="s">
        <v>144</v>
      </c>
      <c r="C202" t="s">
        <v>370</v>
      </c>
      <c r="D202" s="3">
        <v>31777</v>
      </c>
      <c r="E202" s="2" t="s">
        <v>2</v>
      </c>
      <c r="G202" s="4">
        <v>0.07740740740740741</v>
      </c>
      <c r="H202" s="5">
        <v>0.9925</v>
      </c>
      <c r="I202" s="6">
        <f t="shared" si="6"/>
        <v>0.07682685185185185</v>
      </c>
      <c r="J202" s="2">
        <f t="shared" si="7"/>
        <v>201</v>
      </c>
    </row>
    <row r="203" spans="1:10" ht="12.75">
      <c r="A203" s="1">
        <v>2028</v>
      </c>
      <c r="B203" s="7" t="s">
        <v>56</v>
      </c>
      <c r="C203" s="7" t="s">
        <v>371</v>
      </c>
      <c r="D203" s="8">
        <v>27180</v>
      </c>
      <c r="E203" s="2" t="s">
        <v>7</v>
      </c>
      <c r="F203" s="9"/>
      <c r="G203" s="4">
        <v>0.08335648148148148</v>
      </c>
      <c r="H203">
        <v>0.9222</v>
      </c>
      <c r="I203" s="6">
        <f t="shared" si="6"/>
        <v>0.07687134722222222</v>
      </c>
      <c r="J203" s="2">
        <f t="shared" si="7"/>
        <v>202</v>
      </c>
    </row>
    <row r="204" spans="1:10" ht="12.75">
      <c r="A204" s="1">
        <v>1354</v>
      </c>
      <c r="B204" t="s">
        <v>312</v>
      </c>
      <c r="C204" t="s">
        <v>372</v>
      </c>
      <c r="D204" s="3">
        <v>29504</v>
      </c>
      <c r="E204" s="2" t="s">
        <v>4</v>
      </c>
      <c r="G204" s="4">
        <v>0.0801273148148148</v>
      </c>
      <c r="H204">
        <v>0.9599000000000001</v>
      </c>
      <c r="I204" s="6">
        <f t="shared" si="6"/>
        <v>0.07691420949074074</v>
      </c>
      <c r="J204" s="2">
        <f t="shared" si="7"/>
        <v>203</v>
      </c>
    </row>
    <row r="205" spans="1:10" ht="12.75">
      <c r="A205" s="1">
        <v>1885</v>
      </c>
      <c r="B205" t="s">
        <v>373</v>
      </c>
      <c r="C205" t="s">
        <v>374</v>
      </c>
      <c r="D205" s="3">
        <v>31643</v>
      </c>
      <c r="E205" s="2" t="s">
        <v>2</v>
      </c>
      <c r="G205" s="4">
        <v>0.0775462962962963</v>
      </c>
      <c r="H205" s="5">
        <v>0.9925</v>
      </c>
      <c r="I205" s="6">
        <f t="shared" si="6"/>
        <v>0.07696469907407408</v>
      </c>
      <c r="J205" s="2">
        <f t="shared" si="7"/>
        <v>204</v>
      </c>
    </row>
    <row r="206" spans="1:10" ht="12.75">
      <c r="A206" s="1">
        <v>1104</v>
      </c>
      <c r="B206" t="s">
        <v>375</v>
      </c>
      <c r="C206" t="s">
        <v>376</v>
      </c>
      <c r="D206" s="3">
        <v>31681</v>
      </c>
      <c r="E206" s="2" t="s">
        <v>2</v>
      </c>
      <c r="G206" s="4">
        <v>0.0776388888888889</v>
      </c>
      <c r="H206" s="5">
        <v>0.9925</v>
      </c>
      <c r="I206" s="6">
        <f t="shared" si="6"/>
        <v>0.07705659722222223</v>
      </c>
      <c r="J206" s="2">
        <f t="shared" si="7"/>
        <v>205</v>
      </c>
    </row>
    <row r="207" spans="1:10" ht="12.75">
      <c r="A207" s="1">
        <v>1384</v>
      </c>
      <c r="B207" t="s">
        <v>377</v>
      </c>
      <c r="C207" t="s">
        <v>339</v>
      </c>
      <c r="D207" s="3">
        <v>30811</v>
      </c>
      <c r="E207" s="2" t="s">
        <v>2</v>
      </c>
      <c r="G207" s="4">
        <v>0.0776388888888889</v>
      </c>
      <c r="H207" s="5">
        <v>0.9925</v>
      </c>
      <c r="I207" s="6">
        <f t="shared" si="6"/>
        <v>0.07705659722222223</v>
      </c>
      <c r="J207" s="2">
        <f t="shared" si="7"/>
        <v>206</v>
      </c>
    </row>
    <row r="208" spans="1:10" ht="12.75">
      <c r="A208" s="1">
        <v>2024</v>
      </c>
      <c r="B208" t="s">
        <v>223</v>
      </c>
      <c r="C208" t="s">
        <v>378</v>
      </c>
      <c r="D208" s="14">
        <v>29124</v>
      </c>
      <c r="E208" s="2" t="s">
        <v>4</v>
      </c>
      <c r="F208" s="10" t="s">
        <v>3</v>
      </c>
      <c r="G208" s="4">
        <v>0.08027777777777777</v>
      </c>
      <c r="H208">
        <v>0.9599000000000001</v>
      </c>
      <c r="I208" s="6">
        <f t="shared" si="6"/>
        <v>0.07705863888888889</v>
      </c>
      <c r="J208" s="2">
        <f t="shared" si="7"/>
        <v>207</v>
      </c>
    </row>
    <row r="209" spans="1:10" ht="12.75">
      <c r="A209" s="1">
        <v>1867</v>
      </c>
      <c r="B209" t="s">
        <v>379</v>
      </c>
      <c r="C209" t="s">
        <v>380</v>
      </c>
      <c r="D209" s="3">
        <v>30478</v>
      </c>
      <c r="E209" s="2" t="s">
        <v>2</v>
      </c>
      <c r="F209" t="s">
        <v>381</v>
      </c>
      <c r="G209" s="4">
        <v>0.0779050925925926</v>
      </c>
      <c r="H209" s="5">
        <v>0.9925</v>
      </c>
      <c r="I209" s="6">
        <f t="shared" si="6"/>
        <v>0.07732080439814816</v>
      </c>
      <c r="J209" s="2">
        <f t="shared" si="7"/>
        <v>208</v>
      </c>
    </row>
    <row r="210" spans="1:10" ht="12.75">
      <c r="A210" s="1">
        <v>1776</v>
      </c>
      <c r="B210" t="s">
        <v>173</v>
      </c>
      <c r="C210" t="s">
        <v>382</v>
      </c>
      <c r="D210" s="3">
        <v>31738</v>
      </c>
      <c r="E210" s="2" t="s">
        <v>2</v>
      </c>
      <c r="G210" s="4">
        <v>0.07791666666666666</v>
      </c>
      <c r="H210" s="5">
        <v>0.9925</v>
      </c>
      <c r="I210" s="6">
        <f t="shared" si="6"/>
        <v>0.07733229166666666</v>
      </c>
      <c r="J210" s="2">
        <f t="shared" si="7"/>
        <v>209</v>
      </c>
    </row>
    <row r="211" spans="1:10" ht="12.75">
      <c r="A211" s="1">
        <v>1598</v>
      </c>
      <c r="B211" t="s">
        <v>383</v>
      </c>
      <c r="C211" t="s">
        <v>384</v>
      </c>
      <c r="D211" s="3">
        <v>28392</v>
      </c>
      <c r="E211" s="2" t="s">
        <v>7</v>
      </c>
      <c r="F211" t="s">
        <v>385</v>
      </c>
      <c r="G211" s="4">
        <v>0.08388888888888889</v>
      </c>
      <c r="H211">
        <v>0.9222</v>
      </c>
      <c r="I211" s="6">
        <f t="shared" si="6"/>
        <v>0.07736233333333334</v>
      </c>
      <c r="J211" s="2">
        <f t="shared" si="7"/>
        <v>210</v>
      </c>
    </row>
    <row r="212" spans="1:10" ht="12.75">
      <c r="A212" s="1">
        <v>1482</v>
      </c>
      <c r="B212" t="s">
        <v>386</v>
      </c>
      <c r="C212" t="s">
        <v>387</v>
      </c>
      <c r="D212" s="3">
        <v>30298</v>
      </c>
      <c r="E212" s="2" t="s">
        <v>2</v>
      </c>
      <c r="G212" s="4">
        <v>0.07829861111111111</v>
      </c>
      <c r="H212" s="5">
        <v>0.9925</v>
      </c>
      <c r="I212" s="6">
        <f t="shared" si="6"/>
        <v>0.07771137152777778</v>
      </c>
      <c r="J212" s="2">
        <f t="shared" si="7"/>
        <v>211</v>
      </c>
    </row>
    <row r="213" spans="1:10" ht="12.75">
      <c r="A213" s="1">
        <v>1429</v>
      </c>
      <c r="B213" t="s">
        <v>388</v>
      </c>
      <c r="C213" t="s">
        <v>389</v>
      </c>
      <c r="D213" s="3">
        <v>29882</v>
      </c>
      <c r="E213" s="2" t="s">
        <v>4</v>
      </c>
      <c r="G213" s="4">
        <v>0.08106481481481481</v>
      </c>
      <c r="H213">
        <v>0.9599000000000001</v>
      </c>
      <c r="I213" s="6">
        <f t="shared" si="6"/>
        <v>0.07781411574074075</v>
      </c>
      <c r="J213" s="2">
        <f t="shared" si="7"/>
        <v>212</v>
      </c>
    </row>
    <row r="214" spans="1:10" ht="12.75">
      <c r="A214" s="1">
        <v>1606</v>
      </c>
      <c r="B214" t="s">
        <v>35</v>
      </c>
      <c r="C214" t="s">
        <v>390</v>
      </c>
      <c r="D214" s="3">
        <v>29319</v>
      </c>
      <c r="E214" s="2" t="s">
        <v>4</v>
      </c>
      <c r="G214" s="4">
        <v>0.08112268518518517</v>
      </c>
      <c r="H214">
        <v>0.9599000000000001</v>
      </c>
      <c r="I214" s="6">
        <f t="shared" si="6"/>
        <v>0.07786966550925925</v>
      </c>
      <c r="J214" s="2">
        <f t="shared" si="7"/>
        <v>213</v>
      </c>
    </row>
    <row r="215" spans="1:10" ht="12.75">
      <c r="A215" s="1">
        <v>2018</v>
      </c>
      <c r="B215" t="s">
        <v>391</v>
      </c>
      <c r="C215" t="s">
        <v>392</v>
      </c>
      <c r="D215" s="3">
        <v>31375</v>
      </c>
      <c r="E215" s="2" t="s">
        <v>2</v>
      </c>
      <c r="G215" s="4">
        <v>0.07864583333333333</v>
      </c>
      <c r="H215" s="5">
        <v>0.9925</v>
      </c>
      <c r="I215" s="6">
        <f t="shared" si="6"/>
        <v>0.07805598958333333</v>
      </c>
      <c r="J215" s="2">
        <f t="shared" si="7"/>
        <v>214</v>
      </c>
    </row>
    <row r="216" spans="1:10" ht="12.75">
      <c r="A216" s="1">
        <v>1344</v>
      </c>
      <c r="B216" t="s">
        <v>393</v>
      </c>
      <c r="C216" t="s">
        <v>394</v>
      </c>
      <c r="D216" s="3">
        <v>28320</v>
      </c>
      <c r="E216" s="2" t="s">
        <v>7</v>
      </c>
      <c r="F216" t="s">
        <v>395</v>
      </c>
      <c r="G216" s="4">
        <v>0.08478009259259259</v>
      </c>
      <c r="H216">
        <v>0.9222</v>
      </c>
      <c r="I216" s="6">
        <f t="shared" si="6"/>
        <v>0.07818420138888889</v>
      </c>
      <c r="J216" s="2">
        <f t="shared" si="7"/>
        <v>215</v>
      </c>
    </row>
    <row r="217" spans="1:10" ht="12.75">
      <c r="A217" s="1">
        <v>1998</v>
      </c>
      <c r="B217" t="s">
        <v>396</v>
      </c>
      <c r="C217" t="s">
        <v>397</v>
      </c>
      <c r="D217" s="3">
        <v>29442</v>
      </c>
      <c r="E217" s="2" t="s">
        <v>4</v>
      </c>
      <c r="F217" t="s">
        <v>258</v>
      </c>
      <c r="G217" s="4">
        <v>0.08153935185185184</v>
      </c>
      <c r="H217">
        <v>0.9599000000000001</v>
      </c>
      <c r="I217" s="6">
        <f t="shared" si="6"/>
        <v>0.07826962384259259</v>
      </c>
      <c r="J217" s="2">
        <f t="shared" si="7"/>
        <v>216</v>
      </c>
    </row>
    <row r="218" spans="1:10" ht="12.75">
      <c r="A218" s="1">
        <v>1375</v>
      </c>
      <c r="B218" t="s">
        <v>398</v>
      </c>
      <c r="C218" t="s">
        <v>399</v>
      </c>
      <c r="D218" s="3">
        <v>29278</v>
      </c>
      <c r="E218" s="2" t="s">
        <v>4</v>
      </c>
      <c r="G218" s="4">
        <v>0.0816898148148148</v>
      </c>
      <c r="H218">
        <v>0.9599000000000001</v>
      </c>
      <c r="I218" s="6">
        <f t="shared" si="6"/>
        <v>0.07841405324074073</v>
      </c>
      <c r="J218" s="2">
        <f t="shared" si="7"/>
        <v>217</v>
      </c>
    </row>
    <row r="219" spans="1:10" ht="12.75">
      <c r="A219" s="1">
        <v>1475</v>
      </c>
      <c r="B219" t="s">
        <v>400</v>
      </c>
      <c r="C219" t="s">
        <v>401</v>
      </c>
      <c r="D219" s="3">
        <v>31894</v>
      </c>
      <c r="E219" s="2" t="s">
        <v>2</v>
      </c>
      <c r="G219" s="4">
        <v>0.07931712962962963</v>
      </c>
      <c r="H219" s="5">
        <v>0.9925</v>
      </c>
      <c r="I219" s="6">
        <f t="shared" si="6"/>
        <v>0.07872225115740741</v>
      </c>
      <c r="J219" s="2">
        <f t="shared" si="7"/>
        <v>218</v>
      </c>
    </row>
    <row r="220" spans="1:10" ht="12.75">
      <c r="A220" s="1">
        <v>1613</v>
      </c>
      <c r="B220" t="s">
        <v>402</v>
      </c>
      <c r="C220" t="s">
        <v>403</v>
      </c>
      <c r="D220" s="3">
        <v>31575</v>
      </c>
      <c r="E220" s="2" t="s">
        <v>2</v>
      </c>
      <c r="G220" s="4">
        <v>0.07951388888888888</v>
      </c>
      <c r="H220" s="5">
        <v>0.9925</v>
      </c>
      <c r="I220" s="6">
        <f t="shared" si="6"/>
        <v>0.07891753472222222</v>
      </c>
      <c r="J220" s="2">
        <f t="shared" si="7"/>
        <v>219</v>
      </c>
    </row>
    <row r="221" spans="1:10" ht="12.75">
      <c r="A221" s="1">
        <v>1310</v>
      </c>
      <c r="B221" t="s">
        <v>73</v>
      </c>
      <c r="C221" t="s">
        <v>404</v>
      </c>
      <c r="D221" s="3">
        <v>28546</v>
      </c>
      <c r="E221" s="2" t="s">
        <v>4</v>
      </c>
      <c r="F221" t="s">
        <v>405</v>
      </c>
      <c r="G221" s="4">
        <v>0.08226851851851852</v>
      </c>
      <c r="H221">
        <v>0.9599000000000001</v>
      </c>
      <c r="I221" s="6">
        <f t="shared" si="6"/>
        <v>0.07896955092592593</v>
      </c>
      <c r="J221" s="2">
        <f t="shared" si="7"/>
        <v>220</v>
      </c>
    </row>
    <row r="222" spans="1:10" ht="12.75">
      <c r="A222" s="1">
        <v>1532</v>
      </c>
      <c r="B222" t="s">
        <v>406</v>
      </c>
      <c r="C222" t="s">
        <v>407</v>
      </c>
      <c r="D222" s="3">
        <v>31231</v>
      </c>
      <c r="E222" s="2" t="s">
        <v>2</v>
      </c>
      <c r="F222" t="s">
        <v>408</v>
      </c>
      <c r="G222" s="4">
        <v>0.0796412037037037</v>
      </c>
      <c r="H222" s="5">
        <v>0.9925</v>
      </c>
      <c r="I222" s="6">
        <f t="shared" si="6"/>
        <v>0.07904389467592593</v>
      </c>
      <c r="J222" s="2">
        <f t="shared" si="7"/>
        <v>221</v>
      </c>
    </row>
    <row r="223" spans="1:10" ht="12.75">
      <c r="A223" s="1">
        <v>1564</v>
      </c>
      <c r="B223" t="s">
        <v>58</v>
      </c>
      <c r="C223" t="s">
        <v>409</v>
      </c>
      <c r="D223" s="3">
        <v>31104</v>
      </c>
      <c r="E223" s="2" t="s">
        <v>2</v>
      </c>
      <c r="G223" s="4">
        <v>0.0796412037037037</v>
      </c>
      <c r="H223" s="5">
        <v>0.9925</v>
      </c>
      <c r="I223" s="6">
        <f t="shared" si="6"/>
        <v>0.07904389467592593</v>
      </c>
      <c r="J223" s="2">
        <f t="shared" si="7"/>
        <v>222</v>
      </c>
    </row>
    <row r="224" spans="1:10" ht="12.75">
      <c r="A224" s="1">
        <v>1347</v>
      </c>
      <c r="B224" t="s">
        <v>410</v>
      </c>
      <c r="C224" t="s">
        <v>411</v>
      </c>
      <c r="D224" s="3">
        <v>30281</v>
      </c>
      <c r="E224" s="2" t="s">
        <v>2</v>
      </c>
      <c r="G224" s="4">
        <v>0.07978009259259258</v>
      </c>
      <c r="H224" s="5">
        <v>0.9925</v>
      </c>
      <c r="I224" s="6">
        <f t="shared" si="6"/>
        <v>0.07918174189814814</v>
      </c>
      <c r="J224" s="2">
        <f t="shared" si="7"/>
        <v>223</v>
      </c>
    </row>
    <row r="225" spans="1:10" ht="12.75">
      <c r="A225" s="1">
        <v>1995</v>
      </c>
      <c r="B225" t="s">
        <v>241</v>
      </c>
      <c r="C225" t="s">
        <v>412</v>
      </c>
      <c r="D225" s="3">
        <v>31978</v>
      </c>
      <c r="E225" s="2" t="s">
        <v>2</v>
      </c>
      <c r="F225" t="s">
        <v>258</v>
      </c>
      <c r="G225" s="4">
        <v>0.08009259259259259</v>
      </c>
      <c r="H225" s="5">
        <v>0.9925</v>
      </c>
      <c r="I225" s="6">
        <f t="shared" si="6"/>
        <v>0.07949189814814815</v>
      </c>
      <c r="J225" s="2">
        <f t="shared" si="7"/>
        <v>224</v>
      </c>
    </row>
    <row r="226" spans="1:10" ht="12.75">
      <c r="A226" s="1">
        <v>1042</v>
      </c>
      <c r="B226" t="s">
        <v>413</v>
      </c>
      <c r="C226" t="s">
        <v>414</v>
      </c>
      <c r="D226" s="3">
        <v>29949</v>
      </c>
      <c r="E226" s="2" t="s">
        <v>4</v>
      </c>
      <c r="F226" t="s">
        <v>415</v>
      </c>
      <c r="G226" s="4">
        <v>0.08300925925925925</v>
      </c>
      <c r="H226">
        <v>0.9599000000000001</v>
      </c>
      <c r="I226" s="6">
        <f t="shared" si="6"/>
        <v>0.07968058796296297</v>
      </c>
      <c r="J226" s="2">
        <f t="shared" si="7"/>
        <v>225</v>
      </c>
    </row>
    <row r="227" spans="1:10" ht="12.75">
      <c r="A227" s="1">
        <v>1752</v>
      </c>
      <c r="B227" t="s">
        <v>54</v>
      </c>
      <c r="C227" t="s">
        <v>416</v>
      </c>
      <c r="D227" s="3">
        <v>31054</v>
      </c>
      <c r="E227" s="2" t="s">
        <v>2</v>
      </c>
      <c r="G227" s="4">
        <v>0.08052083333333333</v>
      </c>
      <c r="H227" s="5">
        <v>0.9925</v>
      </c>
      <c r="I227" s="6">
        <f t="shared" si="6"/>
        <v>0.07991692708333334</v>
      </c>
      <c r="J227" s="2">
        <f t="shared" si="7"/>
        <v>226</v>
      </c>
    </row>
    <row r="228" spans="1:10" ht="12.75">
      <c r="A228" s="1">
        <v>1408</v>
      </c>
      <c r="B228" t="s">
        <v>301</v>
      </c>
      <c r="C228" t="s">
        <v>417</v>
      </c>
      <c r="D228" s="3">
        <v>30731</v>
      </c>
      <c r="E228" s="2" t="s">
        <v>2</v>
      </c>
      <c r="G228" s="4">
        <v>0.0807523148148148</v>
      </c>
      <c r="H228" s="5">
        <v>0.9925</v>
      </c>
      <c r="I228" s="6">
        <f t="shared" si="6"/>
        <v>0.0801466724537037</v>
      </c>
      <c r="J228" s="2">
        <f t="shared" si="7"/>
        <v>227</v>
      </c>
    </row>
    <row r="229" spans="1:10" ht="12.75">
      <c r="A229" s="1">
        <v>1144</v>
      </c>
      <c r="B229" t="s">
        <v>418</v>
      </c>
      <c r="C229" t="s">
        <v>419</v>
      </c>
      <c r="D229" s="3">
        <v>28762</v>
      </c>
      <c r="E229" s="2" t="s">
        <v>4</v>
      </c>
      <c r="G229" s="4">
        <v>0.08351851851851852</v>
      </c>
      <c r="H229">
        <v>0.9599000000000001</v>
      </c>
      <c r="I229" s="6">
        <f t="shared" si="6"/>
        <v>0.08016942592592594</v>
      </c>
      <c r="J229" s="2">
        <f t="shared" si="7"/>
        <v>228</v>
      </c>
    </row>
    <row r="230" spans="1:10" ht="12.75">
      <c r="A230" s="1">
        <v>1846</v>
      </c>
      <c r="B230" t="s">
        <v>196</v>
      </c>
      <c r="C230" t="s">
        <v>420</v>
      </c>
      <c r="D230" s="3">
        <v>32032</v>
      </c>
      <c r="E230" s="2" t="s">
        <v>2</v>
      </c>
      <c r="F230" t="s">
        <v>249</v>
      </c>
      <c r="G230" s="4">
        <v>0.08135416666666666</v>
      </c>
      <c r="H230" s="5">
        <v>0.9925</v>
      </c>
      <c r="I230" s="6">
        <f t="shared" si="6"/>
        <v>0.08074401041666666</v>
      </c>
      <c r="J230" s="2">
        <f t="shared" si="7"/>
        <v>229</v>
      </c>
    </row>
    <row r="231" spans="1:10" ht="12.75">
      <c r="A231" s="1">
        <v>1695</v>
      </c>
      <c r="B231" t="s">
        <v>421</v>
      </c>
      <c r="C231" t="s">
        <v>422</v>
      </c>
      <c r="D231" s="3">
        <v>28827</v>
      </c>
      <c r="E231" s="2" t="s">
        <v>4</v>
      </c>
      <c r="G231" s="4">
        <v>0.08412037037037036</v>
      </c>
      <c r="H231">
        <v>0.9599000000000001</v>
      </c>
      <c r="I231" s="6">
        <f t="shared" si="6"/>
        <v>0.08074714351851851</v>
      </c>
      <c r="J231" s="2">
        <f t="shared" si="7"/>
        <v>230</v>
      </c>
    </row>
    <row r="232" spans="1:10" ht="12.75">
      <c r="A232" s="1">
        <v>1054</v>
      </c>
      <c r="B232" t="s">
        <v>65</v>
      </c>
      <c r="C232" t="s">
        <v>423</v>
      </c>
      <c r="D232" s="3">
        <v>31016</v>
      </c>
      <c r="E232" s="2" t="s">
        <v>2</v>
      </c>
      <c r="F232" t="s">
        <v>424</v>
      </c>
      <c r="G232" s="4">
        <v>0.08177083333333332</v>
      </c>
      <c r="H232" s="5">
        <v>0.9925</v>
      </c>
      <c r="I232" s="6">
        <f t="shared" si="6"/>
        <v>0.08115755208333332</v>
      </c>
      <c r="J232" s="2">
        <f t="shared" si="7"/>
        <v>231</v>
      </c>
    </row>
    <row r="233" spans="1:10" ht="12.75">
      <c r="A233" s="1">
        <v>1907</v>
      </c>
      <c r="B233" t="s">
        <v>425</v>
      </c>
      <c r="C233" t="s">
        <v>426</v>
      </c>
      <c r="D233" s="3">
        <v>31797</v>
      </c>
      <c r="E233" s="2" t="s">
        <v>2</v>
      </c>
      <c r="F233" t="s">
        <v>427</v>
      </c>
      <c r="G233" s="4">
        <v>0.08200231481481482</v>
      </c>
      <c r="H233" s="5">
        <v>0.9925</v>
      </c>
      <c r="I233" s="6">
        <f t="shared" si="6"/>
        <v>0.08138729745370371</v>
      </c>
      <c r="J233" s="2">
        <f t="shared" si="7"/>
        <v>232</v>
      </c>
    </row>
    <row r="234" spans="1:10" ht="12.75">
      <c r="A234" s="1">
        <v>1612</v>
      </c>
      <c r="B234" t="s">
        <v>428</v>
      </c>
      <c r="C234" t="s">
        <v>429</v>
      </c>
      <c r="D234" s="3">
        <v>31208</v>
      </c>
      <c r="E234" s="2" t="s">
        <v>2</v>
      </c>
      <c r="G234" s="4">
        <v>0.08212962962962964</v>
      </c>
      <c r="H234" s="5">
        <v>0.9925</v>
      </c>
      <c r="I234" s="6">
        <f t="shared" si="6"/>
        <v>0.08151365740740742</v>
      </c>
      <c r="J234" s="2">
        <f t="shared" si="7"/>
        <v>233</v>
      </c>
    </row>
    <row r="235" spans="1:10" ht="12.75">
      <c r="A235" s="1">
        <v>1773</v>
      </c>
      <c r="B235" t="s">
        <v>345</v>
      </c>
      <c r="C235" t="s">
        <v>430</v>
      </c>
      <c r="D235" s="3">
        <v>31926</v>
      </c>
      <c r="E235" s="2" t="s">
        <v>2</v>
      </c>
      <c r="G235" s="4">
        <v>0.0821875</v>
      </c>
      <c r="H235" s="5">
        <v>0.9925</v>
      </c>
      <c r="I235" s="6">
        <f t="shared" si="6"/>
        <v>0.08157109375</v>
      </c>
      <c r="J235" s="2">
        <f t="shared" si="7"/>
        <v>234</v>
      </c>
    </row>
    <row r="236" spans="1:10" ht="12.75">
      <c r="A236" s="1">
        <v>1331</v>
      </c>
      <c r="B236" t="s">
        <v>431</v>
      </c>
      <c r="C236" t="s">
        <v>432</v>
      </c>
      <c r="D236" s="3">
        <v>31703</v>
      </c>
      <c r="E236" s="2" t="s">
        <v>2</v>
      </c>
      <c r="F236" t="s">
        <v>134</v>
      </c>
      <c r="G236" s="4">
        <v>0.08238425925925925</v>
      </c>
      <c r="H236" s="5">
        <v>0.9925</v>
      </c>
      <c r="I236" s="6">
        <f t="shared" si="6"/>
        <v>0.08176637731481481</v>
      </c>
      <c r="J236" s="2">
        <f t="shared" si="7"/>
        <v>235</v>
      </c>
    </row>
    <row r="237" spans="1:10" ht="12.75">
      <c r="A237" s="1">
        <v>1140</v>
      </c>
      <c r="B237" t="s">
        <v>35</v>
      </c>
      <c r="C237" t="s">
        <v>433</v>
      </c>
      <c r="D237" s="3">
        <v>31233</v>
      </c>
      <c r="E237" s="2" t="s">
        <v>2</v>
      </c>
      <c r="F237" t="s">
        <v>434</v>
      </c>
      <c r="G237" s="4">
        <v>0.08289351851851852</v>
      </c>
      <c r="H237" s="5">
        <v>0.9925</v>
      </c>
      <c r="I237" s="6">
        <f t="shared" si="6"/>
        <v>0.08227181712962964</v>
      </c>
      <c r="J237" s="2">
        <f t="shared" si="7"/>
        <v>236</v>
      </c>
    </row>
    <row r="238" spans="1:10" ht="12.75">
      <c r="A238" s="1">
        <v>1958</v>
      </c>
      <c r="B238" t="s">
        <v>47</v>
      </c>
      <c r="C238" t="s">
        <v>435</v>
      </c>
      <c r="D238" s="3">
        <v>30241</v>
      </c>
      <c r="E238" s="2" t="s">
        <v>2</v>
      </c>
      <c r="G238" s="4">
        <v>0.08322916666666666</v>
      </c>
      <c r="H238" s="5">
        <v>0.9925</v>
      </c>
      <c r="I238" s="6">
        <f t="shared" si="6"/>
        <v>0.08260494791666666</v>
      </c>
      <c r="J238" s="2">
        <f t="shared" si="7"/>
        <v>237</v>
      </c>
    </row>
    <row r="239" spans="1:10" ht="12.75">
      <c r="A239" s="1">
        <v>1905</v>
      </c>
      <c r="B239" t="s">
        <v>436</v>
      </c>
      <c r="C239" t="s">
        <v>437</v>
      </c>
      <c r="D239" s="3">
        <v>27424</v>
      </c>
      <c r="E239" s="2" t="s">
        <v>7</v>
      </c>
      <c r="F239" t="s">
        <v>85</v>
      </c>
      <c r="G239" s="4">
        <v>0.0896875</v>
      </c>
      <c r="H239">
        <v>0.9222</v>
      </c>
      <c r="I239" s="6">
        <f t="shared" si="6"/>
        <v>0.08270981250000001</v>
      </c>
      <c r="J239" s="2">
        <f t="shared" si="7"/>
        <v>238</v>
      </c>
    </row>
    <row r="240" spans="1:10" ht="12.75">
      <c r="A240" s="1">
        <v>1465</v>
      </c>
      <c r="B240" t="s">
        <v>16</v>
      </c>
      <c r="C240" t="s">
        <v>438</v>
      </c>
      <c r="D240" s="3">
        <v>26834</v>
      </c>
      <c r="E240" s="2" t="s">
        <v>7</v>
      </c>
      <c r="G240" s="4">
        <v>0.08971064814814815</v>
      </c>
      <c r="H240">
        <v>0.9222</v>
      </c>
      <c r="I240" s="6">
        <f t="shared" si="6"/>
        <v>0.08273115972222223</v>
      </c>
      <c r="J240" s="2">
        <f t="shared" si="7"/>
        <v>239</v>
      </c>
    </row>
    <row r="241" spans="1:10" ht="12.75">
      <c r="A241" s="1">
        <v>1512</v>
      </c>
      <c r="B241" t="s">
        <v>187</v>
      </c>
      <c r="C241" t="s">
        <v>439</v>
      </c>
      <c r="D241" s="3">
        <v>28139</v>
      </c>
      <c r="E241" s="2" t="s">
        <v>7</v>
      </c>
      <c r="G241" s="4">
        <v>0.08994212962962964</v>
      </c>
      <c r="H241">
        <v>0.9222</v>
      </c>
      <c r="I241" s="6">
        <f t="shared" si="6"/>
        <v>0.08294463194444446</v>
      </c>
      <c r="J241" s="2">
        <f t="shared" si="7"/>
        <v>240</v>
      </c>
    </row>
    <row r="242" spans="1:10" ht="12.75">
      <c r="A242" s="1">
        <v>1396</v>
      </c>
      <c r="B242" t="s">
        <v>69</v>
      </c>
      <c r="C242" t="s">
        <v>440</v>
      </c>
      <c r="D242" s="3">
        <v>27200</v>
      </c>
      <c r="E242" s="2" t="s">
        <v>7</v>
      </c>
      <c r="F242" t="s">
        <v>441</v>
      </c>
      <c r="G242" s="4">
        <v>0.09012731481481481</v>
      </c>
      <c r="H242">
        <v>0.9222</v>
      </c>
      <c r="I242" s="6">
        <f t="shared" si="6"/>
        <v>0.08311540972222223</v>
      </c>
      <c r="J242" s="2">
        <f t="shared" si="7"/>
        <v>241</v>
      </c>
    </row>
    <row r="243" spans="1:10" ht="12.75">
      <c r="A243" s="1">
        <v>1686</v>
      </c>
      <c r="B243" t="s">
        <v>270</v>
      </c>
      <c r="C243" t="s">
        <v>442</v>
      </c>
      <c r="D243" s="3">
        <v>30668</v>
      </c>
      <c r="E243" s="2" t="s">
        <v>2</v>
      </c>
      <c r="F243" t="s">
        <v>443</v>
      </c>
      <c r="G243" s="4">
        <v>0.08421296296296296</v>
      </c>
      <c r="H243" s="5">
        <v>0.9925</v>
      </c>
      <c r="I243" s="6">
        <f t="shared" si="6"/>
        <v>0.08358136574074074</v>
      </c>
      <c r="J243" s="2">
        <f t="shared" si="7"/>
        <v>242</v>
      </c>
    </row>
    <row r="244" spans="1:10" ht="12.75">
      <c r="A244" s="1">
        <v>1371</v>
      </c>
      <c r="B244" t="s">
        <v>444</v>
      </c>
      <c r="C244" t="s">
        <v>445</v>
      </c>
      <c r="D244" s="3">
        <v>28853</v>
      </c>
      <c r="E244" s="2" t="s">
        <v>4</v>
      </c>
      <c r="F244" t="s">
        <v>8</v>
      </c>
      <c r="G244" s="4">
        <v>0.0871412037037037</v>
      </c>
      <c r="H244">
        <v>0.9599000000000001</v>
      </c>
      <c r="I244" s="6">
        <f t="shared" si="6"/>
        <v>0.08364684143518519</v>
      </c>
      <c r="J244" s="2">
        <f t="shared" si="7"/>
        <v>243</v>
      </c>
    </row>
    <row r="245" spans="1:10" ht="12.75">
      <c r="A245" s="1">
        <v>1407</v>
      </c>
      <c r="B245" t="s">
        <v>446</v>
      </c>
      <c r="C245" t="s">
        <v>447</v>
      </c>
      <c r="D245" s="3">
        <v>29684</v>
      </c>
      <c r="E245" s="2" t="s">
        <v>4</v>
      </c>
      <c r="G245" s="4">
        <v>0.08747685185185185</v>
      </c>
      <c r="H245">
        <v>0.9599000000000001</v>
      </c>
      <c r="I245" s="6">
        <f t="shared" si="6"/>
        <v>0.0839690300925926</v>
      </c>
      <c r="J245" s="2">
        <f t="shared" si="7"/>
        <v>244</v>
      </c>
    </row>
    <row r="246" spans="1:10" ht="12.75">
      <c r="A246" s="1">
        <v>1671</v>
      </c>
      <c r="B246" t="s">
        <v>303</v>
      </c>
      <c r="C246" t="s">
        <v>448</v>
      </c>
      <c r="D246" s="3">
        <v>28383</v>
      </c>
      <c r="E246" s="2" t="s">
        <v>7</v>
      </c>
      <c r="G246" s="4">
        <v>0.09136574074074073</v>
      </c>
      <c r="H246">
        <v>0.9222</v>
      </c>
      <c r="I246" s="6">
        <f t="shared" si="6"/>
        <v>0.08425748611111111</v>
      </c>
      <c r="J246" s="2">
        <f t="shared" si="7"/>
        <v>245</v>
      </c>
    </row>
    <row r="247" spans="1:10" ht="12.75">
      <c r="A247" s="1">
        <v>1480</v>
      </c>
      <c r="B247" t="s">
        <v>449</v>
      </c>
      <c r="C247" t="s">
        <v>190</v>
      </c>
      <c r="D247" s="3">
        <v>28158</v>
      </c>
      <c r="E247" s="2" t="s">
        <v>7</v>
      </c>
      <c r="F247" t="s">
        <v>450</v>
      </c>
      <c r="G247" s="4">
        <v>0.09136574074074073</v>
      </c>
      <c r="H247">
        <v>0.9222</v>
      </c>
      <c r="I247" s="6">
        <f t="shared" si="6"/>
        <v>0.08425748611111111</v>
      </c>
      <c r="J247" s="2">
        <f t="shared" si="7"/>
        <v>246</v>
      </c>
    </row>
    <row r="248" spans="1:10" ht="12.75">
      <c r="A248" s="1">
        <v>1474</v>
      </c>
      <c r="B248" t="s">
        <v>451</v>
      </c>
      <c r="C248" t="s">
        <v>452</v>
      </c>
      <c r="D248" s="3">
        <v>31125</v>
      </c>
      <c r="E248" s="2" t="s">
        <v>2</v>
      </c>
      <c r="G248" s="4">
        <v>0.08505787037037037</v>
      </c>
      <c r="H248" s="5">
        <v>0.9925</v>
      </c>
      <c r="I248" s="6">
        <f t="shared" si="6"/>
        <v>0.0844199363425926</v>
      </c>
      <c r="J248" s="2">
        <f t="shared" si="7"/>
        <v>247</v>
      </c>
    </row>
    <row r="249" spans="1:10" ht="12.75">
      <c r="A249" s="1">
        <v>1955</v>
      </c>
      <c r="B249" t="s">
        <v>453</v>
      </c>
      <c r="C249" t="s">
        <v>454</v>
      </c>
      <c r="D249" s="3">
        <v>27822</v>
      </c>
      <c r="E249" s="2" t="s">
        <v>7</v>
      </c>
      <c r="G249" s="4">
        <v>0.0921412037037037</v>
      </c>
      <c r="H249">
        <v>0.9222</v>
      </c>
      <c r="I249" s="6">
        <f t="shared" si="6"/>
        <v>0.08497261805555555</v>
      </c>
      <c r="J249" s="2">
        <f t="shared" si="7"/>
        <v>248</v>
      </c>
    </row>
    <row r="250" spans="1:10" ht="12.75">
      <c r="A250" s="1">
        <v>1358</v>
      </c>
      <c r="B250" t="s">
        <v>398</v>
      </c>
      <c r="C250" t="s">
        <v>455</v>
      </c>
      <c r="D250" s="3">
        <v>30405</v>
      </c>
      <c r="E250" s="2" t="s">
        <v>2</v>
      </c>
      <c r="G250" s="4">
        <v>0.08569444444444445</v>
      </c>
      <c r="H250" s="5">
        <v>0.9925</v>
      </c>
      <c r="I250" s="6">
        <f t="shared" si="6"/>
        <v>0.08505173611111112</v>
      </c>
      <c r="J250" s="2">
        <f t="shared" si="7"/>
        <v>249</v>
      </c>
    </row>
    <row r="251" spans="1:10" ht="12.75">
      <c r="A251" s="1">
        <v>1401</v>
      </c>
      <c r="B251" t="s">
        <v>184</v>
      </c>
      <c r="C251" t="s">
        <v>456</v>
      </c>
      <c r="D251" s="3">
        <v>30195</v>
      </c>
      <c r="E251" s="2" t="s">
        <v>4</v>
      </c>
      <c r="F251" t="s">
        <v>228</v>
      </c>
      <c r="G251" s="4">
        <v>0.08873842592592592</v>
      </c>
      <c r="H251">
        <v>0.9599000000000001</v>
      </c>
      <c r="I251" s="6">
        <f t="shared" si="6"/>
        <v>0.0851800150462963</v>
      </c>
      <c r="J251" s="2">
        <f t="shared" si="7"/>
        <v>250</v>
      </c>
    </row>
    <row r="252" spans="1:10" ht="12.75">
      <c r="A252" s="1">
        <v>1527</v>
      </c>
      <c r="B252" t="s">
        <v>457</v>
      </c>
      <c r="C252" t="s">
        <v>458</v>
      </c>
      <c r="D252" s="3">
        <v>30364</v>
      </c>
      <c r="E252" s="2" t="s">
        <v>2</v>
      </c>
      <c r="G252" s="4">
        <v>0.08586805555555556</v>
      </c>
      <c r="H252" s="5">
        <v>0.9925</v>
      </c>
      <c r="I252" s="6">
        <f t="shared" si="6"/>
        <v>0.0852240451388889</v>
      </c>
      <c r="J252" s="2">
        <f t="shared" si="7"/>
        <v>251</v>
      </c>
    </row>
    <row r="253" spans="1:10" ht="12.75">
      <c r="A253" s="1">
        <v>1434</v>
      </c>
      <c r="B253" t="s">
        <v>459</v>
      </c>
      <c r="C253" t="s">
        <v>36</v>
      </c>
      <c r="D253" s="3">
        <v>30286</v>
      </c>
      <c r="E253" s="2" t="s">
        <v>2</v>
      </c>
      <c r="G253" s="4">
        <v>0.0859837962962963</v>
      </c>
      <c r="H253" s="5">
        <v>0.9925</v>
      </c>
      <c r="I253" s="6">
        <f t="shared" si="6"/>
        <v>0.08533891782407407</v>
      </c>
      <c r="J253" s="2">
        <f t="shared" si="7"/>
        <v>252</v>
      </c>
    </row>
    <row r="254" spans="1:10" ht="12.75">
      <c r="A254" s="1">
        <v>1489</v>
      </c>
      <c r="B254" t="s">
        <v>73</v>
      </c>
      <c r="C254" t="s">
        <v>460</v>
      </c>
      <c r="D254" s="3">
        <v>27513</v>
      </c>
      <c r="E254" s="2" t="s">
        <v>7</v>
      </c>
      <c r="G254" s="4">
        <v>0.09305555555555556</v>
      </c>
      <c r="H254">
        <v>0.9222</v>
      </c>
      <c r="I254" s="6">
        <f t="shared" si="6"/>
        <v>0.08581583333333334</v>
      </c>
      <c r="J254" s="2">
        <f t="shared" si="7"/>
        <v>253</v>
      </c>
    </row>
    <row r="255" spans="1:10" ht="12.75">
      <c r="A255" s="1">
        <v>1582</v>
      </c>
      <c r="B255" t="s">
        <v>123</v>
      </c>
      <c r="C255" t="s">
        <v>461</v>
      </c>
      <c r="D255" s="3">
        <v>31615</v>
      </c>
      <c r="E255" s="2" t="s">
        <v>2</v>
      </c>
      <c r="F255" t="s">
        <v>434</v>
      </c>
      <c r="G255" s="4">
        <v>0.08646990740740741</v>
      </c>
      <c r="H255" s="5">
        <v>0.9925</v>
      </c>
      <c r="I255" s="6">
        <f t="shared" si="6"/>
        <v>0.08582138310185186</v>
      </c>
      <c r="J255" s="2">
        <f t="shared" si="7"/>
        <v>254</v>
      </c>
    </row>
    <row r="256" spans="1:10" ht="12.75">
      <c r="A256" s="1">
        <v>1453</v>
      </c>
      <c r="B256" t="s">
        <v>144</v>
      </c>
      <c r="C256" t="s">
        <v>462</v>
      </c>
      <c r="D256" s="3">
        <v>29091</v>
      </c>
      <c r="E256" s="2" t="s">
        <v>4</v>
      </c>
      <c r="F256" t="s">
        <v>463</v>
      </c>
      <c r="G256" s="4">
        <v>0.09018518518518519</v>
      </c>
      <c r="H256">
        <v>0.9599000000000001</v>
      </c>
      <c r="I256" s="6">
        <f t="shared" si="6"/>
        <v>0.08656875925925928</v>
      </c>
      <c r="J256" s="2">
        <f t="shared" si="7"/>
        <v>255</v>
      </c>
    </row>
    <row r="257" spans="1:10" ht="12.75">
      <c r="A257" s="1">
        <v>1738</v>
      </c>
      <c r="B257" t="s">
        <v>464</v>
      </c>
      <c r="C257" t="s">
        <v>465</v>
      </c>
      <c r="D257" s="3">
        <v>29372</v>
      </c>
      <c r="E257" s="2" t="s">
        <v>4</v>
      </c>
      <c r="G257" s="4">
        <v>0.09082175925925925</v>
      </c>
      <c r="H257">
        <v>0.9599000000000001</v>
      </c>
      <c r="I257" s="6">
        <f t="shared" si="6"/>
        <v>0.08717980671296297</v>
      </c>
      <c r="J257" s="2">
        <f t="shared" si="7"/>
        <v>256</v>
      </c>
    </row>
    <row r="258" spans="1:10" ht="12.75">
      <c r="A258" s="1">
        <v>1743</v>
      </c>
      <c r="B258" t="s">
        <v>410</v>
      </c>
      <c r="C258" t="s">
        <v>466</v>
      </c>
      <c r="D258" s="3">
        <v>31166</v>
      </c>
      <c r="E258" s="2" t="s">
        <v>2</v>
      </c>
      <c r="G258" s="4">
        <v>0.08791666666666666</v>
      </c>
      <c r="H258" s="5">
        <v>0.9925</v>
      </c>
      <c r="I258" s="6">
        <f aca="true" t="shared" si="8" ref="I258:I277">G258*H258</f>
        <v>0.08725729166666667</v>
      </c>
      <c r="J258" s="2">
        <f t="shared" si="7"/>
        <v>257</v>
      </c>
    </row>
    <row r="259" spans="1:10" ht="12.75">
      <c r="A259" s="1">
        <v>1421</v>
      </c>
      <c r="B259" t="s">
        <v>27</v>
      </c>
      <c r="C259" t="s">
        <v>467</v>
      </c>
      <c r="D259" s="3">
        <v>29176</v>
      </c>
      <c r="E259" s="2" t="s">
        <v>4</v>
      </c>
      <c r="G259" s="4">
        <v>0.09188657407407406</v>
      </c>
      <c r="H259">
        <v>0.9599000000000001</v>
      </c>
      <c r="I259" s="6">
        <f t="shared" si="8"/>
        <v>0.0882019224537037</v>
      </c>
      <c r="J259" s="2">
        <f t="shared" si="7"/>
        <v>258</v>
      </c>
    </row>
    <row r="260" spans="1:10" ht="12.75">
      <c r="A260" s="1">
        <v>1859</v>
      </c>
      <c r="B260" t="s">
        <v>468</v>
      </c>
      <c r="C260" t="s">
        <v>469</v>
      </c>
      <c r="D260" s="3">
        <v>29079</v>
      </c>
      <c r="E260" s="2" t="s">
        <v>4</v>
      </c>
      <c r="F260" t="s">
        <v>470</v>
      </c>
      <c r="G260" s="4">
        <v>0.09222222222222222</v>
      </c>
      <c r="H260">
        <v>0.9599000000000001</v>
      </c>
      <c r="I260" s="6">
        <f t="shared" si="8"/>
        <v>0.08852411111111112</v>
      </c>
      <c r="J260" s="2">
        <f t="shared" si="7"/>
        <v>259</v>
      </c>
    </row>
    <row r="261" spans="1:10" ht="12.75">
      <c r="A261" s="1">
        <v>1621</v>
      </c>
      <c r="B261" t="s">
        <v>54</v>
      </c>
      <c r="C261" t="s">
        <v>471</v>
      </c>
      <c r="D261" s="3">
        <v>30695</v>
      </c>
      <c r="E261" s="2" t="s">
        <v>2</v>
      </c>
      <c r="G261" s="4">
        <v>0.08957175925925925</v>
      </c>
      <c r="H261" s="5">
        <v>0.9925</v>
      </c>
      <c r="I261" s="6">
        <f t="shared" si="8"/>
        <v>0.08889997106481481</v>
      </c>
      <c r="J261" s="2">
        <f t="shared" si="7"/>
        <v>260</v>
      </c>
    </row>
    <row r="262" spans="1:10" ht="12.75">
      <c r="A262" s="1">
        <v>1426</v>
      </c>
      <c r="B262" t="s">
        <v>472</v>
      </c>
      <c r="C262" t="s">
        <v>473</v>
      </c>
      <c r="D262" s="3">
        <v>28662</v>
      </c>
      <c r="E262" s="2" t="s">
        <v>4</v>
      </c>
      <c r="G262" s="4">
        <v>0.09266203703703703</v>
      </c>
      <c r="H262">
        <v>0.9599000000000001</v>
      </c>
      <c r="I262" s="6">
        <f t="shared" si="8"/>
        <v>0.08894628935185185</v>
      </c>
      <c r="J262" s="2">
        <f t="shared" si="7"/>
        <v>261</v>
      </c>
    </row>
    <row r="263" spans="1:10" ht="12.75">
      <c r="A263" s="1">
        <v>1240</v>
      </c>
      <c r="B263" t="s">
        <v>16</v>
      </c>
      <c r="C263" t="s">
        <v>474</v>
      </c>
      <c r="D263" s="3">
        <v>30415</v>
      </c>
      <c r="E263" s="2" t="s">
        <v>2</v>
      </c>
      <c r="F263" t="s">
        <v>475</v>
      </c>
      <c r="G263" s="4">
        <v>0.09</v>
      </c>
      <c r="H263" s="5">
        <v>0.9925</v>
      </c>
      <c r="I263" s="6">
        <f t="shared" si="8"/>
        <v>0.089325</v>
      </c>
      <c r="J263" s="2">
        <f aca="true" t="shared" si="9" ref="J263:J276">1+J262</f>
        <v>262</v>
      </c>
    </row>
    <row r="264" spans="1:10" ht="12.75">
      <c r="A264" s="1">
        <v>1428</v>
      </c>
      <c r="B264" t="s">
        <v>476</v>
      </c>
      <c r="C264" t="s">
        <v>477</v>
      </c>
      <c r="D264" s="3">
        <v>29624</v>
      </c>
      <c r="E264" s="2" t="s">
        <v>4</v>
      </c>
      <c r="G264" s="4">
        <v>0.09533564814814814</v>
      </c>
      <c r="H264">
        <v>0.9599000000000001</v>
      </c>
      <c r="I264" s="6">
        <f t="shared" si="8"/>
        <v>0.09151268865740741</v>
      </c>
      <c r="J264" s="2">
        <f t="shared" si="9"/>
        <v>263</v>
      </c>
    </row>
    <row r="265" spans="1:10" ht="12.75">
      <c r="A265" s="1">
        <v>1878</v>
      </c>
      <c r="B265" t="s">
        <v>288</v>
      </c>
      <c r="C265" t="s">
        <v>478</v>
      </c>
      <c r="D265" s="3">
        <v>31954</v>
      </c>
      <c r="E265" s="2" t="s">
        <v>2</v>
      </c>
      <c r="G265" s="4">
        <v>0.09282407407407406</v>
      </c>
      <c r="H265" s="5">
        <v>0.9925</v>
      </c>
      <c r="I265" s="6">
        <f t="shared" si="8"/>
        <v>0.09212789351851851</v>
      </c>
      <c r="J265" s="2">
        <f t="shared" si="9"/>
        <v>264</v>
      </c>
    </row>
    <row r="266" spans="1:10" ht="12.75">
      <c r="A266" s="1">
        <v>1558</v>
      </c>
      <c r="B266" t="s">
        <v>479</v>
      </c>
      <c r="C266" t="s">
        <v>480</v>
      </c>
      <c r="D266" s="3">
        <v>31200</v>
      </c>
      <c r="E266" s="2" t="s">
        <v>2</v>
      </c>
      <c r="G266" s="4">
        <v>0.09339120370370371</v>
      </c>
      <c r="H266" s="5">
        <v>0.9925</v>
      </c>
      <c r="I266" s="6">
        <f t="shared" si="8"/>
        <v>0.09269076967592593</v>
      </c>
      <c r="J266" s="2">
        <f t="shared" si="9"/>
        <v>265</v>
      </c>
    </row>
    <row r="267" spans="1:10" ht="12.75">
      <c r="A267" s="1">
        <v>1636</v>
      </c>
      <c r="B267" t="s">
        <v>0</v>
      </c>
      <c r="C267" t="s">
        <v>481</v>
      </c>
      <c r="D267" s="3">
        <v>30417</v>
      </c>
      <c r="E267" s="2" t="s">
        <v>2</v>
      </c>
      <c r="G267" s="4">
        <v>0.09393518518518519</v>
      </c>
      <c r="H267" s="5">
        <v>0.9925</v>
      </c>
      <c r="I267" s="6">
        <f t="shared" si="8"/>
        <v>0.09323067129629631</v>
      </c>
      <c r="J267" s="2">
        <f t="shared" si="9"/>
        <v>266</v>
      </c>
    </row>
    <row r="268" spans="1:10" ht="12.75">
      <c r="A268" s="1">
        <v>1764</v>
      </c>
      <c r="B268" t="s">
        <v>332</v>
      </c>
      <c r="C268" t="s">
        <v>482</v>
      </c>
      <c r="D268" s="3">
        <v>31962</v>
      </c>
      <c r="E268" s="2" t="s">
        <v>2</v>
      </c>
      <c r="G268" s="4">
        <v>0.09489583333333333</v>
      </c>
      <c r="H268" s="5">
        <v>0.9925</v>
      </c>
      <c r="I268" s="6">
        <f t="shared" si="8"/>
        <v>0.09418411458333334</v>
      </c>
      <c r="J268" s="2">
        <f t="shared" si="9"/>
        <v>267</v>
      </c>
    </row>
    <row r="269" spans="1:10" ht="12.75">
      <c r="A269" s="1">
        <v>1757</v>
      </c>
      <c r="B269" t="s">
        <v>483</v>
      </c>
      <c r="C269" t="s">
        <v>484</v>
      </c>
      <c r="D269" s="3">
        <v>29845</v>
      </c>
      <c r="E269" s="2" t="s">
        <v>4</v>
      </c>
      <c r="G269" s="4">
        <v>0.0993287037037037</v>
      </c>
      <c r="H269">
        <v>0.9599000000000001</v>
      </c>
      <c r="I269" s="6">
        <f t="shared" si="8"/>
        <v>0.09534562268518519</v>
      </c>
      <c r="J269" s="2">
        <f t="shared" si="9"/>
        <v>268</v>
      </c>
    </row>
    <row r="270" spans="1:10" ht="12.75">
      <c r="A270" s="1">
        <v>1685</v>
      </c>
      <c r="B270" t="s">
        <v>54</v>
      </c>
      <c r="C270" t="s">
        <v>55</v>
      </c>
      <c r="D270" s="3">
        <v>29596</v>
      </c>
      <c r="E270" s="2" t="s">
        <v>4</v>
      </c>
      <c r="G270" s="4">
        <v>0.10362268518518518</v>
      </c>
      <c r="H270">
        <v>0.9599000000000001</v>
      </c>
      <c r="I270" s="6">
        <f t="shared" si="8"/>
        <v>0.09946741550925926</v>
      </c>
      <c r="J270" s="2">
        <f t="shared" si="9"/>
        <v>269</v>
      </c>
    </row>
    <row r="271" spans="1:10" ht="12.75">
      <c r="A271" s="1">
        <v>1908</v>
      </c>
      <c r="B271" t="s">
        <v>0</v>
      </c>
      <c r="C271" t="s">
        <v>485</v>
      </c>
      <c r="D271" s="3">
        <v>30498</v>
      </c>
      <c r="E271" s="2" t="s">
        <v>2</v>
      </c>
      <c r="G271" s="4">
        <v>0.10055555555555555</v>
      </c>
      <c r="H271" s="5">
        <v>0.9925</v>
      </c>
      <c r="I271" s="6">
        <f t="shared" si="8"/>
        <v>0.09980138888888888</v>
      </c>
      <c r="J271" s="2">
        <f t="shared" si="9"/>
        <v>270</v>
      </c>
    </row>
    <row r="272" spans="1:10" ht="12.75">
      <c r="A272" s="1">
        <v>1960</v>
      </c>
      <c r="B272" t="s">
        <v>486</v>
      </c>
      <c r="C272" t="s">
        <v>487</v>
      </c>
      <c r="D272" s="3">
        <v>28669</v>
      </c>
      <c r="E272" s="2" t="s">
        <v>4</v>
      </c>
      <c r="F272" t="s">
        <v>228</v>
      </c>
      <c r="G272" s="4">
        <v>0.10468749999999999</v>
      </c>
      <c r="H272">
        <v>0.9599000000000001</v>
      </c>
      <c r="I272" s="6">
        <f t="shared" si="8"/>
        <v>0.10048953125</v>
      </c>
      <c r="J272" s="2">
        <f t="shared" si="9"/>
        <v>271</v>
      </c>
    </row>
    <row r="273" spans="1:10" ht="12.75">
      <c r="A273" s="1">
        <v>1675</v>
      </c>
      <c r="B273" t="s">
        <v>488</v>
      </c>
      <c r="C273" t="s">
        <v>489</v>
      </c>
      <c r="D273" s="3">
        <v>31711</v>
      </c>
      <c r="E273" s="2" t="s">
        <v>2</v>
      </c>
      <c r="G273" s="4">
        <v>0.10193287037037037</v>
      </c>
      <c r="H273" s="5">
        <v>0.9925</v>
      </c>
      <c r="I273" s="6">
        <f t="shared" si="8"/>
        <v>0.1011683738425926</v>
      </c>
      <c r="J273" s="2">
        <f t="shared" si="9"/>
        <v>272</v>
      </c>
    </row>
    <row r="274" spans="1:10" ht="12.75">
      <c r="A274" s="1">
        <v>1510</v>
      </c>
      <c r="B274" t="s">
        <v>490</v>
      </c>
      <c r="C274" t="s">
        <v>491</v>
      </c>
      <c r="D274" s="3">
        <v>31058</v>
      </c>
      <c r="E274" s="2" t="s">
        <v>2</v>
      </c>
      <c r="G274" s="4">
        <v>0.10317129629629629</v>
      </c>
      <c r="H274" s="5">
        <v>0.9925</v>
      </c>
      <c r="I274" s="6">
        <f t="shared" si="8"/>
        <v>0.10239751157407408</v>
      </c>
      <c r="J274" s="2">
        <f t="shared" si="9"/>
        <v>273</v>
      </c>
    </row>
    <row r="275" spans="1:10" ht="12.75">
      <c r="A275" s="1">
        <v>1304</v>
      </c>
      <c r="B275" t="s">
        <v>56</v>
      </c>
      <c r="C275" t="s">
        <v>492</v>
      </c>
      <c r="D275" s="3">
        <v>31107</v>
      </c>
      <c r="E275" s="2" t="s">
        <v>2</v>
      </c>
      <c r="F275" t="s">
        <v>470</v>
      </c>
      <c r="G275" s="4">
        <v>0.10429398148148147</v>
      </c>
      <c r="H275" s="5">
        <v>0.9925</v>
      </c>
      <c r="I275" s="6">
        <f t="shared" si="8"/>
        <v>0.10351177662037037</v>
      </c>
      <c r="J275" s="2">
        <f t="shared" si="9"/>
        <v>274</v>
      </c>
    </row>
    <row r="276" spans="1:10" ht="12.75">
      <c r="A276" s="1">
        <v>1462</v>
      </c>
      <c r="B276" t="s">
        <v>493</v>
      </c>
      <c r="C276" t="s">
        <v>115</v>
      </c>
      <c r="D276" s="3">
        <v>28417</v>
      </c>
      <c r="E276" s="2" t="s">
        <v>4</v>
      </c>
      <c r="G276" s="4">
        <v>0.10969907407407407</v>
      </c>
      <c r="H276">
        <v>0.9599000000000001</v>
      </c>
      <c r="I276" s="6">
        <f t="shared" si="8"/>
        <v>0.1053001412037037</v>
      </c>
      <c r="J276" s="2">
        <f t="shared" si="9"/>
        <v>275</v>
      </c>
    </row>
    <row r="277" spans="1:9" ht="12.75">
      <c r="A277" s="1">
        <v>1591</v>
      </c>
      <c r="B277" t="s">
        <v>270</v>
      </c>
      <c r="C277" t="s">
        <v>494</v>
      </c>
      <c r="D277" s="3">
        <v>32030</v>
      </c>
      <c r="E277" s="2" t="s">
        <v>2</v>
      </c>
      <c r="G277" s="4">
        <v>0.1229861111111111</v>
      </c>
      <c r="H277" s="5">
        <v>0.9925</v>
      </c>
      <c r="I277" s="6">
        <f t="shared" si="8"/>
        <v>0.12206371527777778</v>
      </c>
    </row>
    <row r="278" spans="1:9" ht="12.75">
      <c r="A278" s="15"/>
      <c r="B278" s="16"/>
      <c r="C278" s="16"/>
      <c r="D278" s="17"/>
      <c r="E278" s="18"/>
      <c r="F278" s="16"/>
      <c r="G278" s="19"/>
      <c r="H278" s="16"/>
      <c r="I278" s="20"/>
    </row>
    <row r="279" spans="1:10" ht="12.75">
      <c r="A279" s="1">
        <v>1133</v>
      </c>
      <c r="B279" t="s">
        <v>495</v>
      </c>
      <c r="C279" t="s">
        <v>496</v>
      </c>
      <c r="D279" s="3">
        <v>21399</v>
      </c>
      <c r="E279" s="2" t="s">
        <v>497</v>
      </c>
      <c r="G279" s="4">
        <v>0.0625462962962963</v>
      </c>
      <c r="H279">
        <v>0.809</v>
      </c>
      <c r="I279" s="6">
        <f aca="true" t="shared" si="10" ref="I279:I310">G279*H279</f>
        <v>0.0505999537037037</v>
      </c>
      <c r="J279" s="2" t="s">
        <v>857</v>
      </c>
    </row>
    <row r="280" spans="1:10" ht="12.75">
      <c r="A280" s="1">
        <v>1677</v>
      </c>
      <c r="B280" t="s">
        <v>498</v>
      </c>
      <c r="C280" t="s">
        <v>499</v>
      </c>
      <c r="D280" s="3">
        <v>25288</v>
      </c>
      <c r="E280" s="2" t="s">
        <v>500</v>
      </c>
      <c r="F280" t="s">
        <v>50</v>
      </c>
      <c r="G280" s="4">
        <v>0.05815972222222222</v>
      </c>
      <c r="H280">
        <v>0.8844000000000001</v>
      </c>
      <c r="I280" s="6">
        <f t="shared" si="10"/>
        <v>0.05143645833333333</v>
      </c>
      <c r="J280" s="2" t="s">
        <v>858</v>
      </c>
    </row>
    <row r="281" spans="1:10" ht="12.75">
      <c r="A281" s="1">
        <v>1028</v>
      </c>
      <c r="B281" t="s">
        <v>14</v>
      </c>
      <c r="C281" t="s">
        <v>501</v>
      </c>
      <c r="D281" s="3">
        <v>24752</v>
      </c>
      <c r="E281" s="2" t="s">
        <v>500</v>
      </c>
      <c r="F281" t="s">
        <v>3</v>
      </c>
      <c r="G281" s="4">
        <v>0.05821759259259259</v>
      </c>
      <c r="H281">
        <v>0.8844000000000001</v>
      </c>
      <c r="I281" s="6">
        <f t="shared" si="10"/>
        <v>0.051487638888888895</v>
      </c>
      <c r="J281" s="2" t="s">
        <v>859</v>
      </c>
    </row>
    <row r="282" spans="1:10" ht="12.75">
      <c r="A282" s="1">
        <v>1059</v>
      </c>
      <c r="B282" t="s">
        <v>502</v>
      </c>
      <c r="C282" t="s">
        <v>28</v>
      </c>
      <c r="D282" s="3">
        <v>26193</v>
      </c>
      <c r="E282" s="2" t="s">
        <v>500</v>
      </c>
      <c r="F282" t="s">
        <v>503</v>
      </c>
      <c r="G282" s="4">
        <v>0.05876157407407408</v>
      </c>
      <c r="H282">
        <v>0.8844000000000001</v>
      </c>
      <c r="I282" s="6">
        <f t="shared" si="10"/>
        <v>0.051968736111111115</v>
      </c>
      <c r="J282" s="2">
        <v>4</v>
      </c>
    </row>
    <row r="283" spans="1:10" ht="12.75">
      <c r="A283" s="1">
        <v>1064</v>
      </c>
      <c r="B283" t="s">
        <v>334</v>
      </c>
      <c r="C283" t="s">
        <v>504</v>
      </c>
      <c r="D283" s="3">
        <v>26168</v>
      </c>
      <c r="E283" s="2" t="s">
        <v>500</v>
      </c>
      <c r="F283" t="s">
        <v>405</v>
      </c>
      <c r="G283" s="4">
        <v>0.06111111111111111</v>
      </c>
      <c r="H283">
        <v>0.8844000000000001</v>
      </c>
      <c r="I283" s="6">
        <f t="shared" si="10"/>
        <v>0.054046666666666666</v>
      </c>
      <c r="J283" s="2">
        <f>1+J282</f>
        <v>5</v>
      </c>
    </row>
    <row r="284" spans="1:10" ht="12.75">
      <c r="A284" s="1">
        <v>1328</v>
      </c>
      <c r="B284" t="s">
        <v>505</v>
      </c>
      <c r="C284" t="s">
        <v>506</v>
      </c>
      <c r="D284" s="3">
        <v>24329</v>
      </c>
      <c r="E284" s="2" t="s">
        <v>507</v>
      </c>
      <c r="F284" t="s">
        <v>508</v>
      </c>
      <c r="G284" s="4">
        <v>0.0644212962962963</v>
      </c>
      <c r="H284">
        <v>0.8467</v>
      </c>
      <c r="I284" s="6">
        <f t="shared" si="10"/>
        <v>0.05454551157407407</v>
      </c>
      <c r="J284" s="2">
        <f aca="true" t="shared" si="11" ref="J284:J342">1+J283</f>
        <v>6</v>
      </c>
    </row>
    <row r="285" spans="1:10" ht="12.75">
      <c r="A285" s="1">
        <v>1038</v>
      </c>
      <c r="B285" t="s">
        <v>196</v>
      </c>
      <c r="C285" t="s">
        <v>509</v>
      </c>
      <c r="D285" s="3">
        <v>22131</v>
      </c>
      <c r="E285" s="2" t="s">
        <v>497</v>
      </c>
      <c r="G285" s="4">
        <v>0.06787037037037037</v>
      </c>
      <c r="H285">
        <v>0.809</v>
      </c>
      <c r="I285" s="6">
        <f t="shared" si="10"/>
        <v>0.05490712962962963</v>
      </c>
      <c r="J285" s="2">
        <f t="shared" si="11"/>
        <v>7</v>
      </c>
    </row>
    <row r="286" spans="1:10" ht="12.75">
      <c r="A286" s="1">
        <v>1048</v>
      </c>
      <c r="B286" t="s">
        <v>510</v>
      </c>
      <c r="C286" t="s">
        <v>511</v>
      </c>
      <c r="D286" s="3">
        <v>24830</v>
      </c>
      <c r="E286" s="2" t="s">
        <v>500</v>
      </c>
      <c r="F286" t="s">
        <v>512</v>
      </c>
      <c r="G286" s="4">
        <v>0.06234953703703704</v>
      </c>
      <c r="H286">
        <v>0.8844000000000001</v>
      </c>
      <c r="I286" s="6">
        <f t="shared" si="10"/>
        <v>0.05514193055555556</v>
      </c>
      <c r="J286" s="2">
        <f t="shared" si="11"/>
        <v>8</v>
      </c>
    </row>
    <row r="287" spans="1:10" ht="12.75">
      <c r="A287" s="1">
        <v>1003</v>
      </c>
      <c r="B287" t="s">
        <v>16</v>
      </c>
      <c r="C287" t="s">
        <v>513</v>
      </c>
      <c r="D287" s="3">
        <v>26402</v>
      </c>
      <c r="E287" s="2" t="s">
        <v>500</v>
      </c>
      <c r="G287" s="4">
        <v>0.06243055555555556</v>
      </c>
      <c r="H287">
        <v>0.8844000000000001</v>
      </c>
      <c r="I287" s="6">
        <f t="shared" si="10"/>
        <v>0.055213583333333344</v>
      </c>
      <c r="J287" s="2">
        <f t="shared" si="11"/>
        <v>9</v>
      </c>
    </row>
    <row r="288" spans="1:10" ht="12.75">
      <c r="A288" s="1">
        <v>1191</v>
      </c>
      <c r="B288" t="s">
        <v>5</v>
      </c>
      <c r="C288" t="s">
        <v>514</v>
      </c>
      <c r="D288" s="3">
        <v>22689</v>
      </c>
      <c r="E288" s="2" t="s">
        <v>497</v>
      </c>
      <c r="F288" t="s">
        <v>104</v>
      </c>
      <c r="G288" s="4">
        <v>0.0688425925925926</v>
      </c>
      <c r="H288">
        <v>0.809</v>
      </c>
      <c r="I288" s="6">
        <f t="shared" si="10"/>
        <v>0.055693657407407414</v>
      </c>
      <c r="J288" s="2">
        <f t="shared" si="11"/>
        <v>10</v>
      </c>
    </row>
    <row r="289" spans="1:10" ht="12.75">
      <c r="A289" s="1">
        <v>1078</v>
      </c>
      <c r="B289" t="s">
        <v>5</v>
      </c>
      <c r="C289" t="s">
        <v>515</v>
      </c>
      <c r="D289" s="3">
        <v>25926</v>
      </c>
      <c r="E289" s="2" t="s">
        <v>500</v>
      </c>
      <c r="G289" s="4">
        <v>0.06413194444444444</v>
      </c>
      <c r="H289">
        <v>0.8844000000000001</v>
      </c>
      <c r="I289" s="6">
        <f t="shared" si="10"/>
        <v>0.05671829166666666</v>
      </c>
      <c r="J289" s="2">
        <f t="shared" si="11"/>
        <v>11</v>
      </c>
    </row>
    <row r="290" spans="1:10" ht="12.75">
      <c r="A290" s="1">
        <v>1135</v>
      </c>
      <c r="B290" t="s">
        <v>516</v>
      </c>
      <c r="C290" t="s">
        <v>517</v>
      </c>
      <c r="D290" s="3">
        <v>25925</v>
      </c>
      <c r="E290" s="2" t="s">
        <v>500</v>
      </c>
      <c r="G290" s="4">
        <v>0.064375</v>
      </c>
      <c r="H290">
        <v>0.8844000000000001</v>
      </c>
      <c r="I290" s="6">
        <f t="shared" si="10"/>
        <v>0.056933250000000005</v>
      </c>
      <c r="J290" s="2">
        <f t="shared" si="11"/>
        <v>12</v>
      </c>
    </row>
    <row r="291" spans="1:10" ht="12.75">
      <c r="A291" s="1">
        <v>1117</v>
      </c>
      <c r="B291" t="s">
        <v>518</v>
      </c>
      <c r="C291" t="s">
        <v>519</v>
      </c>
      <c r="D291" s="3">
        <v>26254</v>
      </c>
      <c r="E291" s="2" t="s">
        <v>500</v>
      </c>
      <c r="F291" t="s">
        <v>21</v>
      </c>
      <c r="G291" s="4">
        <v>0.06444444444444444</v>
      </c>
      <c r="H291">
        <v>0.8844000000000001</v>
      </c>
      <c r="I291" s="6">
        <f t="shared" si="10"/>
        <v>0.05699466666666667</v>
      </c>
      <c r="J291" s="2">
        <f t="shared" si="11"/>
        <v>13</v>
      </c>
    </row>
    <row r="292" spans="1:10" ht="12.75">
      <c r="A292" s="1">
        <v>1283</v>
      </c>
      <c r="B292" t="s">
        <v>479</v>
      </c>
      <c r="C292" t="s">
        <v>520</v>
      </c>
      <c r="D292" s="3">
        <v>25970</v>
      </c>
      <c r="E292" s="2" t="s">
        <v>500</v>
      </c>
      <c r="G292" s="4">
        <v>0.06467592592592591</v>
      </c>
      <c r="H292">
        <v>0.8844000000000001</v>
      </c>
      <c r="I292" s="6">
        <f t="shared" si="10"/>
        <v>0.05719938888888888</v>
      </c>
      <c r="J292" s="2">
        <f t="shared" si="11"/>
        <v>14</v>
      </c>
    </row>
    <row r="293" spans="1:10" ht="12.75">
      <c r="A293" s="1">
        <v>1168</v>
      </c>
      <c r="B293" t="s">
        <v>521</v>
      </c>
      <c r="C293" t="s">
        <v>522</v>
      </c>
      <c r="D293" s="3">
        <v>26174</v>
      </c>
      <c r="E293" s="2" t="s">
        <v>500</v>
      </c>
      <c r="F293" t="s">
        <v>8</v>
      </c>
      <c r="G293" s="4">
        <v>0.0651273148148148</v>
      </c>
      <c r="H293">
        <v>0.8844000000000001</v>
      </c>
      <c r="I293" s="6">
        <f t="shared" si="10"/>
        <v>0.05759859722222222</v>
      </c>
      <c r="J293" s="2">
        <f t="shared" si="11"/>
        <v>15</v>
      </c>
    </row>
    <row r="294" spans="1:10" ht="12.75">
      <c r="A294" s="1">
        <v>1159</v>
      </c>
      <c r="B294" t="s">
        <v>77</v>
      </c>
      <c r="C294" t="s">
        <v>523</v>
      </c>
      <c r="D294" s="3">
        <v>25804</v>
      </c>
      <c r="E294" s="2" t="s">
        <v>500</v>
      </c>
      <c r="G294" s="4">
        <v>0.06542824074074073</v>
      </c>
      <c r="H294">
        <v>0.8844000000000001</v>
      </c>
      <c r="I294" s="6">
        <f t="shared" si="10"/>
        <v>0.057864736111111106</v>
      </c>
      <c r="J294" s="2">
        <f t="shared" si="11"/>
        <v>16</v>
      </c>
    </row>
    <row r="295" spans="1:10" ht="12.75">
      <c r="A295" s="1">
        <v>1231</v>
      </c>
      <c r="B295" t="s">
        <v>63</v>
      </c>
      <c r="C295" t="s">
        <v>524</v>
      </c>
      <c r="D295" s="3">
        <v>23132</v>
      </c>
      <c r="E295" s="2" t="s">
        <v>507</v>
      </c>
      <c r="G295" s="4">
        <v>0.06859953703703703</v>
      </c>
      <c r="H295">
        <v>0.8467</v>
      </c>
      <c r="I295" s="6">
        <f t="shared" si="10"/>
        <v>0.058083228009259254</v>
      </c>
      <c r="J295" s="2">
        <f t="shared" si="11"/>
        <v>17</v>
      </c>
    </row>
    <row r="296" spans="1:10" ht="12.75">
      <c r="A296" s="1">
        <v>1202</v>
      </c>
      <c r="B296" t="s">
        <v>360</v>
      </c>
      <c r="C296" t="s">
        <v>525</v>
      </c>
      <c r="D296" s="3">
        <v>22831</v>
      </c>
      <c r="E296" s="2" t="s">
        <v>497</v>
      </c>
      <c r="G296" s="4">
        <v>0.07189814814814814</v>
      </c>
      <c r="H296">
        <v>0.809</v>
      </c>
      <c r="I296" s="6">
        <f t="shared" si="10"/>
        <v>0.05816560185185185</v>
      </c>
      <c r="J296" s="2">
        <f t="shared" si="11"/>
        <v>18</v>
      </c>
    </row>
    <row r="297" spans="1:10" ht="12.75">
      <c r="A297" s="1">
        <v>1063</v>
      </c>
      <c r="B297" t="s">
        <v>488</v>
      </c>
      <c r="C297" t="s">
        <v>526</v>
      </c>
      <c r="D297" s="3">
        <v>23208</v>
      </c>
      <c r="E297" s="2" t="s">
        <v>507</v>
      </c>
      <c r="G297" s="4">
        <v>0.06925925925925927</v>
      </c>
      <c r="H297">
        <v>0.8467</v>
      </c>
      <c r="I297" s="6">
        <f t="shared" si="10"/>
        <v>0.05864181481481483</v>
      </c>
      <c r="J297" s="2">
        <f t="shared" si="11"/>
        <v>19</v>
      </c>
    </row>
    <row r="298" spans="1:10" ht="12.75">
      <c r="A298" s="1">
        <v>1793</v>
      </c>
      <c r="B298" t="s">
        <v>318</v>
      </c>
      <c r="C298" t="s">
        <v>527</v>
      </c>
      <c r="D298" s="3">
        <v>25502</v>
      </c>
      <c r="E298" s="2" t="s">
        <v>500</v>
      </c>
      <c r="F298" t="s">
        <v>94</v>
      </c>
      <c r="G298" s="4">
        <v>0.06717592592592593</v>
      </c>
      <c r="H298">
        <v>0.8844000000000001</v>
      </c>
      <c r="I298" s="6">
        <f t="shared" si="10"/>
        <v>0.0594103888888889</v>
      </c>
      <c r="J298" s="2">
        <f t="shared" si="11"/>
        <v>20</v>
      </c>
    </row>
    <row r="299" spans="1:10" ht="12.75">
      <c r="A299" s="1">
        <v>1318</v>
      </c>
      <c r="B299" t="s">
        <v>5</v>
      </c>
      <c r="C299" t="s">
        <v>528</v>
      </c>
      <c r="D299" s="3">
        <v>21629</v>
      </c>
      <c r="E299" s="2" t="s">
        <v>497</v>
      </c>
      <c r="G299" s="4">
        <v>0.07471064814814815</v>
      </c>
      <c r="H299">
        <v>0.809</v>
      </c>
      <c r="I299" s="6">
        <f t="shared" si="10"/>
        <v>0.06044091435185186</v>
      </c>
      <c r="J299" s="2">
        <f t="shared" si="11"/>
        <v>21</v>
      </c>
    </row>
    <row r="300" spans="1:10" ht="12.75">
      <c r="A300" s="1">
        <v>1979</v>
      </c>
      <c r="B300" t="s">
        <v>529</v>
      </c>
      <c r="C300" t="s">
        <v>530</v>
      </c>
      <c r="D300" s="3">
        <v>25074</v>
      </c>
      <c r="E300" s="2" t="s">
        <v>500</v>
      </c>
      <c r="G300" s="4">
        <v>0.06856481481481481</v>
      </c>
      <c r="H300">
        <v>0.8844000000000001</v>
      </c>
      <c r="I300" s="6">
        <f t="shared" si="10"/>
        <v>0.060638722222222226</v>
      </c>
      <c r="J300" s="2">
        <f t="shared" si="11"/>
        <v>22</v>
      </c>
    </row>
    <row r="301" spans="1:10" ht="12.75">
      <c r="A301" s="1">
        <v>1122</v>
      </c>
      <c r="B301" t="s">
        <v>531</v>
      </c>
      <c r="C301" t="s">
        <v>128</v>
      </c>
      <c r="D301" s="3">
        <v>24348</v>
      </c>
      <c r="E301" s="2" t="s">
        <v>507</v>
      </c>
      <c r="G301" s="4">
        <v>0.07222222222222222</v>
      </c>
      <c r="H301">
        <v>0.8467</v>
      </c>
      <c r="I301" s="6">
        <f t="shared" si="10"/>
        <v>0.06115055555555555</v>
      </c>
      <c r="J301" s="2">
        <f t="shared" si="11"/>
        <v>23</v>
      </c>
    </row>
    <row r="302" spans="1:10" ht="12.75">
      <c r="A302" s="1">
        <v>1217</v>
      </c>
      <c r="B302" t="s">
        <v>288</v>
      </c>
      <c r="C302" t="s">
        <v>532</v>
      </c>
      <c r="D302" s="3">
        <v>23979</v>
      </c>
      <c r="E302" s="21" t="s">
        <v>507</v>
      </c>
      <c r="G302" s="4">
        <v>0.07230324074074074</v>
      </c>
      <c r="H302">
        <v>0.8467</v>
      </c>
      <c r="I302" s="6">
        <f t="shared" si="10"/>
        <v>0.061219153935185185</v>
      </c>
      <c r="J302" s="2">
        <f t="shared" si="11"/>
        <v>24</v>
      </c>
    </row>
    <row r="303" spans="1:10" ht="12.75">
      <c r="A303" s="1">
        <v>1292</v>
      </c>
      <c r="B303" t="s">
        <v>0</v>
      </c>
      <c r="C303" t="s">
        <v>533</v>
      </c>
      <c r="D303" s="3">
        <v>24120</v>
      </c>
      <c r="E303" s="2" t="s">
        <v>507</v>
      </c>
      <c r="G303" s="4">
        <v>0.07252314814814814</v>
      </c>
      <c r="H303">
        <v>0.8467</v>
      </c>
      <c r="I303" s="6">
        <f t="shared" si="10"/>
        <v>0.06140534953703703</v>
      </c>
      <c r="J303" s="2">
        <f t="shared" si="11"/>
        <v>25</v>
      </c>
    </row>
    <row r="304" spans="1:10" ht="12.75">
      <c r="A304" s="1">
        <v>1073</v>
      </c>
      <c r="B304" t="s">
        <v>534</v>
      </c>
      <c r="C304" t="s">
        <v>535</v>
      </c>
      <c r="D304" s="3">
        <v>25040</v>
      </c>
      <c r="E304" s="2" t="s">
        <v>500</v>
      </c>
      <c r="G304" s="4">
        <v>0.06983796296296296</v>
      </c>
      <c r="H304">
        <v>0.8844000000000001</v>
      </c>
      <c r="I304" s="6">
        <f t="shared" si="10"/>
        <v>0.06176469444444445</v>
      </c>
      <c r="J304" s="2">
        <f t="shared" si="11"/>
        <v>26</v>
      </c>
    </row>
    <row r="305" spans="1:10" ht="12.75">
      <c r="A305" s="1">
        <v>1110</v>
      </c>
      <c r="B305" t="s">
        <v>135</v>
      </c>
      <c r="C305" t="s">
        <v>536</v>
      </c>
      <c r="D305" s="3">
        <v>24833</v>
      </c>
      <c r="E305" s="2" t="s">
        <v>500</v>
      </c>
      <c r="F305" t="s">
        <v>537</v>
      </c>
      <c r="G305" s="4">
        <v>0.07013888888888889</v>
      </c>
      <c r="H305">
        <v>0.8844000000000001</v>
      </c>
      <c r="I305" s="6">
        <f t="shared" si="10"/>
        <v>0.06203083333333334</v>
      </c>
      <c r="J305" s="2">
        <f t="shared" si="11"/>
        <v>27</v>
      </c>
    </row>
    <row r="306" spans="1:10" ht="12.75">
      <c r="A306" s="1">
        <v>1784</v>
      </c>
      <c r="B306" t="s">
        <v>283</v>
      </c>
      <c r="C306" t="s">
        <v>538</v>
      </c>
      <c r="D306" s="3">
        <v>26075</v>
      </c>
      <c r="E306" s="2" t="s">
        <v>500</v>
      </c>
      <c r="F306" t="s">
        <v>134</v>
      </c>
      <c r="G306" s="4">
        <v>0.0703125</v>
      </c>
      <c r="H306">
        <v>0.8844000000000001</v>
      </c>
      <c r="I306" s="6">
        <f t="shared" si="10"/>
        <v>0.06218437500000001</v>
      </c>
      <c r="J306" s="2">
        <f t="shared" si="11"/>
        <v>28</v>
      </c>
    </row>
    <row r="307" spans="1:10" ht="12.75">
      <c r="A307" s="1">
        <v>1377</v>
      </c>
      <c r="B307" t="s">
        <v>539</v>
      </c>
      <c r="C307" t="s">
        <v>540</v>
      </c>
      <c r="D307" s="3">
        <v>24642</v>
      </c>
      <c r="E307" s="2" t="s">
        <v>507</v>
      </c>
      <c r="F307" t="s">
        <v>541</v>
      </c>
      <c r="G307" s="4">
        <v>0.07424768518518518</v>
      </c>
      <c r="H307">
        <v>0.8467</v>
      </c>
      <c r="I307" s="6">
        <f t="shared" si="10"/>
        <v>0.0628655150462963</v>
      </c>
      <c r="J307" s="2">
        <f t="shared" si="11"/>
        <v>29</v>
      </c>
    </row>
    <row r="308" spans="1:10" ht="12.75">
      <c r="A308" s="1">
        <v>1374</v>
      </c>
      <c r="B308" t="s">
        <v>144</v>
      </c>
      <c r="C308" t="s">
        <v>542</v>
      </c>
      <c r="D308" s="3">
        <v>23963</v>
      </c>
      <c r="E308" s="2" t="s">
        <v>507</v>
      </c>
      <c r="G308" s="4">
        <v>0.07435185185185185</v>
      </c>
      <c r="H308">
        <v>0.8467</v>
      </c>
      <c r="I308" s="6">
        <f t="shared" si="10"/>
        <v>0.06295371296296297</v>
      </c>
      <c r="J308" s="2">
        <f t="shared" si="11"/>
        <v>30</v>
      </c>
    </row>
    <row r="309" spans="1:10" ht="12.75">
      <c r="A309" s="1">
        <v>1837</v>
      </c>
      <c r="B309" t="s">
        <v>192</v>
      </c>
      <c r="C309" t="s">
        <v>543</v>
      </c>
      <c r="D309" s="3">
        <v>24313</v>
      </c>
      <c r="E309" s="2" t="s">
        <v>507</v>
      </c>
      <c r="G309" s="4">
        <v>0.074375</v>
      </c>
      <c r="H309">
        <v>0.8467</v>
      </c>
      <c r="I309" s="6">
        <f t="shared" si="10"/>
        <v>0.0629733125</v>
      </c>
      <c r="J309" s="2">
        <f t="shared" si="11"/>
        <v>31</v>
      </c>
    </row>
    <row r="310" spans="1:10" ht="12.75">
      <c r="A310" s="1">
        <v>1753</v>
      </c>
      <c r="B310" t="s">
        <v>69</v>
      </c>
      <c r="C310" t="s">
        <v>544</v>
      </c>
      <c r="D310" s="3">
        <v>25769</v>
      </c>
      <c r="E310" s="2" t="s">
        <v>500</v>
      </c>
      <c r="G310" s="4">
        <v>0.07224537037037036</v>
      </c>
      <c r="H310">
        <v>0.8844000000000001</v>
      </c>
      <c r="I310" s="6">
        <f t="shared" si="10"/>
        <v>0.06389380555555556</v>
      </c>
      <c r="J310" s="2">
        <f t="shared" si="11"/>
        <v>32</v>
      </c>
    </row>
    <row r="311" spans="1:10" ht="12.75">
      <c r="A311" s="1">
        <v>1322</v>
      </c>
      <c r="B311" t="s">
        <v>545</v>
      </c>
      <c r="C311" t="s">
        <v>546</v>
      </c>
      <c r="D311" s="3">
        <v>24558</v>
      </c>
      <c r="E311" s="2" t="s">
        <v>507</v>
      </c>
      <c r="G311" s="4">
        <v>0.07635416666666667</v>
      </c>
      <c r="H311">
        <v>0.8467</v>
      </c>
      <c r="I311" s="6">
        <f aca="true" t="shared" si="12" ref="I311:I342">G311*H311</f>
        <v>0.06464907291666666</v>
      </c>
      <c r="J311" s="2">
        <f t="shared" si="11"/>
        <v>33</v>
      </c>
    </row>
    <row r="312" spans="1:10" ht="12.75">
      <c r="A312" s="1">
        <v>1455</v>
      </c>
      <c r="B312" t="s">
        <v>547</v>
      </c>
      <c r="C312" t="s">
        <v>548</v>
      </c>
      <c r="D312" s="3">
        <v>22174</v>
      </c>
      <c r="E312" s="2" t="s">
        <v>497</v>
      </c>
      <c r="G312" s="4">
        <v>0.07999999999999999</v>
      </c>
      <c r="H312">
        <v>0.809</v>
      </c>
      <c r="I312" s="6">
        <f t="shared" si="12"/>
        <v>0.06472</v>
      </c>
      <c r="J312" s="2">
        <f t="shared" si="11"/>
        <v>34</v>
      </c>
    </row>
    <row r="313" spans="1:10" ht="12.75">
      <c r="A313" s="1">
        <v>1937</v>
      </c>
      <c r="B313" t="s">
        <v>217</v>
      </c>
      <c r="C313" t="s">
        <v>549</v>
      </c>
      <c r="D313" s="3">
        <v>25766</v>
      </c>
      <c r="E313" s="2" t="s">
        <v>500</v>
      </c>
      <c r="G313" s="4">
        <v>0.07549768518518518</v>
      </c>
      <c r="H313">
        <v>0.8844000000000001</v>
      </c>
      <c r="I313" s="6">
        <f t="shared" si="12"/>
        <v>0.06677015277777779</v>
      </c>
      <c r="J313" s="2">
        <f t="shared" si="11"/>
        <v>35</v>
      </c>
    </row>
    <row r="314" spans="1:10" ht="12.75">
      <c r="A314" s="1">
        <v>1112</v>
      </c>
      <c r="B314" t="s">
        <v>550</v>
      </c>
      <c r="C314" t="s">
        <v>551</v>
      </c>
      <c r="D314" s="3">
        <v>26356</v>
      </c>
      <c r="E314" s="2" t="s">
        <v>500</v>
      </c>
      <c r="G314" s="4">
        <v>0.07570601851851852</v>
      </c>
      <c r="H314">
        <v>0.8844000000000001</v>
      </c>
      <c r="I314" s="6">
        <f t="shared" si="12"/>
        <v>0.06695440277777778</v>
      </c>
      <c r="J314" s="2">
        <f t="shared" si="11"/>
        <v>36</v>
      </c>
    </row>
    <row r="315" spans="1:10" ht="12.75">
      <c r="A315" s="1">
        <v>1302</v>
      </c>
      <c r="B315" t="s">
        <v>189</v>
      </c>
      <c r="C315" t="s">
        <v>552</v>
      </c>
      <c r="D315" s="3">
        <v>24689</v>
      </c>
      <c r="E315" s="2" t="s">
        <v>507</v>
      </c>
      <c r="G315" s="4">
        <v>0.07966435185185185</v>
      </c>
      <c r="H315">
        <v>0.8467</v>
      </c>
      <c r="I315" s="6">
        <f t="shared" si="12"/>
        <v>0.06745180671296296</v>
      </c>
      <c r="J315" s="2">
        <f t="shared" si="11"/>
        <v>37</v>
      </c>
    </row>
    <row r="316" spans="1:10" ht="12.75">
      <c r="A316" s="1">
        <v>1320</v>
      </c>
      <c r="B316" t="s">
        <v>488</v>
      </c>
      <c r="C316" t="s">
        <v>553</v>
      </c>
      <c r="D316" s="3">
        <v>22947</v>
      </c>
      <c r="E316" s="2" t="s">
        <v>507</v>
      </c>
      <c r="G316" s="4">
        <v>0.08002314814814815</v>
      </c>
      <c r="H316">
        <v>0.8467</v>
      </c>
      <c r="I316" s="6">
        <f t="shared" si="12"/>
        <v>0.06775559953703704</v>
      </c>
      <c r="J316" s="2">
        <f t="shared" si="11"/>
        <v>38</v>
      </c>
    </row>
    <row r="317" spans="1:10" ht="12.75">
      <c r="A317" s="1">
        <v>1277</v>
      </c>
      <c r="B317" t="s">
        <v>135</v>
      </c>
      <c r="C317" t="s">
        <v>554</v>
      </c>
      <c r="D317" s="3">
        <v>25965</v>
      </c>
      <c r="E317" s="2" t="s">
        <v>500</v>
      </c>
      <c r="F317" t="s">
        <v>555</v>
      </c>
      <c r="G317" s="4">
        <v>0.07755787037037037</v>
      </c>
      <c r="H317">
        <v>0.8844000000000001</v>
      </c>
      <c r="I317" s="6">
        <f t="shared" si="12"/>
        <v>0.06859218055555556</v>
      </c>
      <c r="J317" s="2">
        <f t="shared" si="11"/>
        <v>39</v>
      </c>
    </row>
    <row r="318" spans="1:10" ht="12.75">
      <c r="A318" s="1">
        <v>1324</v>
      </c>
      <c r="B318" t="s">
        <v>556</v>
      </c>
      <c r="C318" t="s">
        <v>557</v>
      </c>
      <c r="D318" s="3">
        <v>23308</v>
      </c>
      <c r="E318" s="2" t="s">
        <v>507</v>
      </c>
      <c r="F318" t="s">
        <v>37</v>
      </c>
      <c r="G318" s="4">
        <v>0.08124999999999999</v>
      </c>
      <c r="H318">
        <v>0.8467</v>
      </c>
      <c r="I318" s="6">
        <f t="shared" si="12"/>
        <v>0.06879437499999999</v>
      </c>
      <c r="J318" s="2">
        <f t="shared" si="11"/>
        <v>40</v>
      </c>
    </row>
    <row r="319" spans="1:10" ht="12.75">
      <c r="A319" s="1">
        <v>1247</v>
      </c>
      <c r="B319" t="s">
        <v>337</v>
      </c>
      <c r="C319" t="s">
        <v>558</v>
      </c>
      <c r="D319" s="3">
        <v>26043</v>
      </c>
      <c r="E319" s="2" t="s">
        <v>500</v>
      </c>
      <c r="G319" s="4">
        <v>0.07943287037037036</v>
      </c>
      <c r="H319">
        <v>0.8844000000000001</v>
      </c>
      <c r="I319" s="6">
        <f t="shared" si="12"/>
        <v>0.07025043055555555</v>
      </c>
      <c r="J319" s="2">
        <f t="shared" si="11"/>
        <v>41</v>
      </c>
    </row>
    <row r="320" spans="1:10" ht="12.75">
      <c r="A320" s="1">
        <v>1458</v>
      </c>
      <c r="B320" t="s">
        <v>468</v>
      </c>
      <c r="C320" t="s">
        <v>559</v>
      </c>
      <c r="D320" s="3">
        <v>26202</v>
      </c>
      <c r="E320" s="2" t="s">
        <v>500</v>
      </c>
      <c r="G320" s="4">
        <v>0.07952546296296296</v>
      </c>
      <c r="H320">
        <v>0.8844000000000001</v>
      </c>
      <c r="I320" s="6">
        <f t="shared" si="12"/>
        <v>0.07033231944444446</v>
      </c>
      <c r="J320" s="2">
        <f t="shared" si="11"/>
        <v>42</v>
      </c>
    </row>
    <row r="321" spans="1:10" ht="12.75">
      <c r="A321" s="1">
        <v>1972</v>
      </c>
      <c r="B321" t="s">
        <v>345</v>
      </c>
      <c r="C321" t="s">
        <v>560</v>
      </c>
      <c r="D321" s="3">
        <v>26260</v>
      </c>
      <c r="E321" s="2" t="s">
        <v>500</v>
      </c>
      <c r="G321" s="4">
        <v>0.08027777777777777</v>
      </c>
      <c r="H321">
        <v>0.8844000000000001</v>
      </c>
      <c r="I321" s="6">
        <f t="shared" si="12"/>
        <v>0.07099766666666667</v>
      </c>
      <c r="J321" s="2">
        <f t="shared" si="11"/>
        <v>43</v>
      </c>
    </row>
    <row r="322" spans="1:10" ht="12.75">
      <c r="A322" s="1">
        <v>1389</v>
      </c>
      <c r="B322" t="s">
        <v>479</v>
      </c>
      <c r="C322" t="s">
        <v>135</v>
      </c>
      <c r="D322" s="3">
        <v>25702</v>
      </c>
      <c r="E322" s="2" t="s">
        <v>500</v>
      </c>
      <c r="G322" s="4">
        <v>0.08104166666666666</v>
      </c>
      <c r="H322">
        <v>0.8844000000000001</v>
      </c>
      <c r="I322" s="6">
        <f t="shared" si="12"/>
        <v>0.07167325000000001</v>
      </c>
      <c r="J322" s="2">
        <f t="shared" si="11"/>
        <v>44</v>
      </c>
    </row>
    <row r="323" spans="1:10" ht="12.75">
      <c r="A323" s="1">
        <v>1346</v>
      </c>
      <c r="B323" t="s">
        <v>161</v>
      </c>
      <c r="C323" t="s">
        <v>525</v>
      </c>
      <c r="D323" s="3">
        <v>26521</v>
      </c>
      <c r="E323" s="2" t="s">
        <v>500</v>
      </c>
      <c r="G323" s="4">
        <v>0.08155092592592592</v>
      </c>
      <c r="H323">
        <v>0.8844000000000001</v>
      </c>
      <c r="I323" s="6">
        <f t="shared" si="12"/>
        <v>0.07212363888888888</v>
      </c>
      <c r="J323" s="2">
        <f t="shared" si="11"/>
        <v>45</v>
      </c>
    </row>
    <row r="324" spans="1:10" ht="12.75">
      <c r="A324" s="1">
        <v>1246</v>
      </c>
      <c r="B324" t="s">
        <v>410</v>
      </c>
      <c r="C324" t="s">
        <v>561</v>
      </c>
      <c r="D324" s="3">
        <v>25970</v>
      </c>
      <c r="E324" s="2" t="s">
        <v>500</v>
      </c>
      <c r="G324" s="4">
        <v>0.08192129629629628</v>
      </c>
      <c r="H324">
        <v>0.8844000000000001</v>
      </c>
      <c r="I324" s="6">
        <f t="shared" si="12"/>
        <v>0.07245119444444444</v>
      </c>
      <c r="J324" s="2">
        <f t="shared" si="11"/>
        <v>46</v>
      </c>
    </row>
    <row r="325" spans="1:10" ht="12.75">
      <c r="A325" s="1">
        <v>1785</v>
      </c>
      <c r="B325" t="s">
        <v>562</v>
      </c>
      <c r="C325" t="s">
        <v>128</v>
      </c>
      <c r="D325" s="3">
        <v>26358</v>
      </c>
      <c r="E325" s="2" t="s">
        <v>500</v>
      </c>
      <c r="G325" s="4">
        <v>0.08215277777777778</v>
      </c>
      <c r="H325">
        <v>0.8844000000000001</v>
      </c>
      <c r="I325" s="6">
        <f t="shared" si="12"/>
        <v>0.07265591666666668</v>
      </c>
      <c r="J325" s="2">
        <f t="shared" si="11"/>
        <v>47</v>
      </c>
    </row>
    <row r="326" spans="1:10" ht="12.75">
      <c r="A326" s="1">
        <v>1406</v>
      </c>
      <c r="B326" t="s">
        <v>563</v>
      </c>
      <c r="C326" t="s">
        <v>564</v>
      </c>
      <c r="D326" s="3">
        <v>21675</v>
      </c>
      <c r="E326" s="2" t="s">
        <v>497</v>
      </c>
      <c r="G326" s="4">
        <v>0.08994212962962964</v>
      </c>
      <c r="H326">
        <v>0.809</v>
      </c>
      <c r="I326" s="6">
        <f t="shared" si="12"/>
        <v>0.07276318287037038</v>
      </c>
      <c r="J326" s="2">
        <f t="shared" si="11"/>
        <v>48</v>
      </c>
    </row>
    <row r="327" spans="1:10" ht="12.75">
      <c r="A327" s="1">
        <v>1382</v>
      </c>
      <c r="B327" t="s">
        <v>565</v>
      </c>
      <c r="C327" t="s">
        <v>566</v>
      </c>
      <c r="D327" s="3">
        <v>25464</v>
      </c>
      <c r="E327" s="2" t="s">
        <v>500</v>
      </c>
      <c r="G327" s="4">
        <v>0.08326388888888889</v>
      </c>
      <c r="H327">
        <v>0.8844000000000001</v>
      </c>
      <c r="I327" s="6">
        <f t="shared" si="12"/>
        <v>0.07363858333333334</v>
      </c>
      <c r="J327" s="2">
        <f t="shared" si="11"/>
        <v>49</v>
      </c>
    </row>
    <row r="328" spans="1:10" ht="12.75">
      <c r="A328" s="1">
        <v>1342</v>
      </c>
      <c r="B328" t="s">
        <v>274</v>
      </c>
      <c r="C328" t="s">
        <v>567</v>
      </c>
      <c r="D328" s="3">
        <v>24462</v>
      </c>
      <c r="E328" s="2" t="s">
        <v>507</v>
      </c>
      <c r="G328" s="4">
        <v>0.08706018518518518</v>
      </c>
      <c r="H328">
        <v>0.8467</v>
      </c>
      <c r="I328" s="6">
        <f t="shared" si="12"/>
        <v>0.0737138587962963</v>
      </c>
      <c r="J328" s="2">
        <f t="shared" si="11"/>
        <v>50</v>
      </c>
    </row>
    <row r="329" spans="1:10" ht="12.75">
      <c r="A329" s="1">
        <v>1228</v>
      </c>
      <c r="B329" t="s">
        <v>16</v>
      </c>
      <c r="C329" t="s">
        <v>568</v>
      </c>
      <c r="D329" s="3">
        <v>24418</v>
      </c>
      <c r="E329" s="2" t="s">
        <v>507</v>
      </c>
      <c r="G329" s="4">
        <v>0.08763888888888888</v>
      </c>
      <c r="H329">
        <v>0.8467</v>
      </c>
      <c r="I329" s="6">
        <f t="shared" si="12"/>
        <v>0.07420384722222222</v>
      </c>
      <c r="J329" s="2">
        <f t="shared" si="11"/>
        <v>51</v>
      </c>
    </row>
    <row r="330" spans="1:10" ht="12.75">
      <c r="A330" s="1">
        <v>1249</v>
      </c>
      <c r="B330" t="s">
        <v>569</v>
      </c>
      <c r="C330" t="s">
        <v>570</v>
      </c>
      <c r="D330" s="3">
        <v>25981</v>
      </c>
      <c r="E330" s="2" t="s">
        <v>500</v>
      </c>
      <c r="G330" s="4">
        <v>0.08491898148148147</v>
      </c>
      <c r="H330">
        <v>0.8844000000000001</v>
      </c>
      <c r="I330" s="6">
        <f t="shared" si="12"/>
        <v>0.07510234722222221</v>
      </c>
      <c r="J330" s="2">
        <f t="shared" si="11"/>
        <v>52</v>
      </c>
    </row>
    <row r="331" spans="1:10" ht="12.75">
      <c r="A331" s="1">
        <v>1464</v>
      </c>
      <c r="B331" t="s">
        <v>135</v>
      </c>
      <c r="C331" t="s">
        <v>571</v>
      </c>
      <c r="D331" s="3">
        <v>25336</v>
      </c>
      <c r="E331" s="2" t="s">
        <v>500</v>
      </c>
      <c r="G331" s="4">
        <v>0.0867824074074074</v>
      </c>
      <c r="H331">
        <v>0.8844000000000001</v>
      </c>
      <c r="I331" s="6">
        <f t="shared" si="12"/>
        <v>0.07675036111111111</v>
      </c>
      <c r="J331" s="2">
        <f t="shared" si="11"/>
        <v>53</v>
      </c>
    </row>
    <row r="332" spans="1:10" ht="12.75">
      <c r="A332" s="1">
        <v>1442</v>
      </c>
      <c r="B332" t="s">
        <v>163</v>
      </c>
      <c r="C332" t="s">
        <v>572</v>
      </c>
      <c r="D332" s="3">
        <v>26057</v>
      </c>
      <c r="E332" s="2" t="s">
        <v>500</v>
      </c>
      <c r="G332" s="4">
        <v>0.08724537037037036</v>
      </c>
      <c r="H332">
        <v>0.8844000000000001</v>
      </c>
      <c r="I332" s="6">
        <f t="shared" si="12"/>
        <v>0.07715980555555556</v>
      </c>
      <c r="J332" s="2">
        <f t="shared" si="11"/>
        <v>54</v>
      </c>
    </row>
    <row r="333" spans="1:10" ht="12.75">
      <c r="A333" s="1">
        <v>1651</v>
      </c>
      <c r="B333" t="s">
        <v>9</v>
      </c>
      <c r="C333" t="s">
        <v>573</v>
      </c>
      <c r="D333" s="3">
        <v>24388</v>
      </c>
      <c r="E333" s="2" t="s">
        <v>507</v>
      </c>
      <c r="G333" s="4">
        <v>0.09184027777777777</v>
      </c>
      <c r="H333">
        <v>0.8467</v>
      </c>
      <c r="I333" s="6">
        <f t="shared" si="12"/>
        <v>0.07776116319444444</v>
      </c>
      <c r="J333" s="2">
        <f t="shared" si="11"/>
        <v>55</v>
      </c>
    </row>
    <row r="334" spans="1:10" ht="12.75">
      <c r="A334" s="1">
        <v>1457</v>
      </c>
      <c r="B334" t="s">
        <v>24</v>
      </c>
      <c r="C334" t="s">
        <v>574</v>
      </c>
      <c r="D334" s="3">
        <v>25508</v>
      </c>
      <c r="E334" s="2" t="s">
        <v>500</v>
      </c>
      <c r="G334" s="4">
        <v>0.08827546296296296</v>
      </c>
      <c r="H334">
        <v>0.8844000000000001</v>
      </c>
      <c r="I334" s="6">
        <f t="shared" si="12"/>
        <v>0.07807081944444445</v>
      </c>
      <c r="J334" s="2">
        <f t="shared" si="11"/>
        <v>56</v>
      </c>
    </row>
    <row r="335" spans="1:10" ht="12.75">
      <c r="A335" s="1">
        <v>1183</v>
      </c>
      <c r="B335" t="s">
        <v>575</v>
      </c>
      <c r="C335" t="s">
        <v>576</v>
      </c>
      <c r="D335" s="3">
        <v>23752</v>
      </c>
      <c r="E335" s="2" t="s">
        <v>507</v>
      </c>
      <c r="G335" s="4">
        <v>0.09461805555555555</v>
      </c>
      <c r="H335">
        <v>0.8467</v>
      </c>
      <c r="I335" s="6">
        <f t="shared" si="12"/>
        <v>0.08011310763888889</v>
      </c>
      <c r="J335" s="2">
        <f t="shared" si="11"/>
        <v>57</v>
      </c>
    </row>
    <row r="336" spans="1:10" ht="12.75">
      <c r="A336" s="1">
        <v>1912</v>
      </c>
      <c r="B336" t="s">
        <v>345</v>
      </c>
      <c r="C336" t="s">
        <v>577</v>
      </c>
      <c r="D336" s="3">
        <v>25803</v>
      </c>
      <c r="E336" s="2" t="s">
        <v>500</v>
      </c>
      <c r="F336" t="s">
        <v>578</v>
      </c>
      <c r="G336" s="4">
        <v>0.09100694444444445</v>
      </c>
      <c r="H336">
        <v>0.8844000000000001</v>
      </c>
      <c r="I336" s="6">
        <f t="shared" si="12"/>
        <v>0.08048654166666667</v>
      </c>
      <c r="J336" s="2">
        <f t="shared" si="11"/>
        <v>58</v>
      </c>
    </row>
    <row r="337" spans="1:10" ht="12.75">
      <c r="A337" s="1">
        <v>1448</v>
      </c>
      <c r="B337" t="s">
        <v>116</v>
      </c>
      <c r="C337" t="s">
        <v>579</v>
      </c>
      <c r="D337" s="3">
        <v>23446</v>
      </c>
      <c r="E337" s="2" t="s">
        <v>507</v>
      </c>
      <c r="G337" s="4">
        <v>0.09693287037037036</v>
      </c>
      <c r="H337">
        <v>0.8467</v>
      </c>
      <c r="I337" s="6">
        <f t="shared" si="12"/>
        <v>0.08207306134259258</v>
      </c>
      <c r="J337" s="2">
        <f t="shared" si="11"/>
        <v>59</v>
      </c>
    </row>
    <row r="338" spans="1:10" ht="12.75">
      <c r="A338" s="1">
        <v>1962</v>
      </c>
      <c r="B338" t="s">
        <v>270</v>
      </c>
      <c r="C338" t="s">
        <v>580</v>
      </c>
      <c r="D338" s="3">
        <v>25958</v>
      </c>
      <c r="E338" s="2" t="s">
        <v>500</v>
      </c>
      <c r="G338" s="4">
        <v>0.09695601851851851</v>
      </c>
      <c r="H338">
        <v>0.8844000000000001</v>
      </c>
      <c r="I338" s="6">
        <f t="shared" si="12"/>
        <v>0.08574790277777777</v>
      </c>
      <c r="J338" s="2">
        <f t="shared" si="11"/>
        <v>60</v>
      </c>
    </row>
    <row r="339" spans="1:10" ht="12.75">
      <c r="A339" s="1">
        <v>1432</v>
      </c>
      <c r="B339" t="s">
        <v>100</v>
      </c>
      <c r="C339" t="s">
        <v>581</v>
      </c>
      <c r="D339" s="3">
        <v>25645</v>
      </c>
      <c r="E339" s="2" t="s">
        <v>500</v>
      </c>
      <c r="G339" s="4">
        <v>0.09802083333333333</v>
      </c>
      <c r="H339">
        <v>0.8844000000000001</v>
      </c>
      <c r="I339" s="6">
        <f t="shared" si="12"/>
        <v>0.086689625</v>
      </c>
      <c r="J339" s="2">
        <f t="shared" si="11"/>
        <v>61</v>
      </c>
    </row>
    <row r="340" spans="1:10" ht="12.75">
      <c r="A340" s="1">
        <v>1484</v>
      </c>
      <c r="B340" t="s">
        <v>362</v>
      </c>
      <c r="C340" t="s">
        <v>582</v>
      </c>
      <c r="D340" s="3">
        <v>24799</v>
      </c>
      <c r="E340" s="2" t="s">
        <v>500</v>
      </c>
      <c r="F340" t="s">
        <v>583</v>
      </c>
      <c r="G340" s="4">
        <v>0.09986111111111111</v>
      </c>
      <c r="H340">
        <v>0.8844000000000001</v>
      </c>
      <c r="I340" s="6">
        <f t="shared" si="12"/>
        <v>0.08831716666666667</v>
      </c>
      <c r="J340" s="2">
        <f t="shared" si="11"/>
        <v>62</v>
      </c>
    </row>
    <row r="341" spans="1:10" ht="12.75">
      <c r="A341" s="1">
        <v>1280</v>
      </c>
      <c r="B341" t="s">
        <v>584</v>
      </c>
      <c r="C341" t="s">
        <v>585</v>
      </c>
      <c r="D341" s="3">
        <v>26069</v>
      </c>
      <c r="E341" s="2" t="s">
        <v>500</v>
      </c>
      <c r="G341" s="4">
        <v>0.10385416666666666</v>
      </c>
      <c r="H341">
        <v>0.8844000000000001</v>
      </c>
      <c r="I341" s="6">
        <f t="shared" si="12"/>
        <v>0.091848625</v>
      </c>
      <c r="J341" s="2">
        <f t="shared" si="11"/>
        <v>63</v>
      </c>
    </row>
    <row r="342" spans="1:10" ht="12.75">
      <c r="A342" s="1">
        <v>1179</v>
      </c>
      <c r="B342" t="s">
        <v>586</v>
      </c>
      <c r="C342" t="s">
        <v>587</v>
      </c>
      <c r="D342" s="3">
        <v>26047</v>
      </c>
      <c r="E342" s="2" t="s">
        <v>500</v>
      </c>
      <c r="G342" s="4">
        <v>0.11968749999999999</v>
      </c>
      <c r="H342">
        <v>0.8844000000000001</v>
      </c>
      <c r="I342" s="6">
        <f t="shared" si="12"/>
        <v>0.105851625</v>
      </c>
      <c r="J342" s="2">
        <f t="shared" si="11"/>
        <v>64</v>
      </c>
    </row>
    <row r="343" spans="1:9" ht="12.75">
      <c r="A343" s="15"/>
      <c r="B343" s="16"/>
      <c r="C343" s="16"/>
      <c r="D343" s="17"/>
      <c r="E343" s="18"/>
      <c r="F343" s="16"/>
      <c r="G343" s="19"/>
      <c r="H343" s="16"/>
      <c r="I343" s="20"/>
    </row>
    <row r="344" spans="1:10" ht="12.75">
      <c r="A344" s="1">
        <v>2026</v>
      </c>
      <c r="B344" s="7" t="s">
        <v>303</v>
      </c>
      <c r="C344" s="7" t="s">
        <v>588</v>
      </c>
      <c r="D344" s="14">
        <v>19989</v>
      </c>
      <c r="E344" s="2" t="s">
        <v>589</v>
      </c>
      <c r="F344" s="10" t="s">
        <v>590</v>
      </c>
      <c r="G344" s="4">
        <v>0.06928240740740742</v>
      </c>
      <c r="H344">
        <v>0.7712</v>
      </c>
      <c r="I344" s="6">
        <f aca="true" t="shared" si="13" ref="I344:I349">G344*H344</f>
        <v>0.0534305925925926</v>
      </c>
      <c r="J344" s="2" t="s">
        <v>857</v>
      </c>
    </row>
    <row r="345" spans="1:10" ht="12.75">
      <c r="A345" s="1">
        <v>1210</v>
      </c>
      <c r="B345" t="s">
        <v>591</v>
      </c>
      <c r="C345" t="s">
        <v>592</v>
      </c>
      <c r="D345" s="3">
        <v>19874</v>
      </c>
      <c r="E345" s="2" t="s">
        <v>589</v>
      </c>
      <c r="G345" s="4">
        <v>0.07388888888888888</v>
      </c>
      <c r="H345">
        <v>0.7712</v>
      </c>
      <c r="I345" s="6">
        <f t="shared" si="13"/>
        <v>0.0569831111111111</v>
      </c>
      <c r="J345" s="2" t="s">
        <v>858</v>
      </c>
    </row>
    <row r="346" spans="1:10" ht="12.75">
      <c r="A346" s="1">
        <v>1399</v>
      </c>
      <c r="B346" t="s">
        <v>288</v>
      </c>
      <c r="C346" t="s">
        <v>593</v>
      </c>
      <c r="D346" s="3">
        <v>20999</v>
      </c>
      <c r="E346" s="2" t="s">
        <v>589</v>
      </c>
      <c r="G346" s="4">
        <v>0.07987268518518519</v>
      </c>
      <c r="H346">
        <v>0.7712</v>
      </c>
      <c r="I346" s="6">
        <f t="shared" si="13"/>
        <v>0.061597814814814814</v>
      </c>
      <c r="J346" s="2" t="s">
        <v>859</v>
      </c>
    </row>
    <row r="347" spans="1:10" ht="12.75">
      <c r="A347" s="1">
        <v>1405</v>
      </c>
      <c r="B347" t="s">
        <v>563</v>
      </c>
      <c r="C347" t="s">
        <v>594</v>
      </c>
      <c r="D347" s="3">
        <v>18756</v>
      </c>
      <c r="E347" s="2" t="s">
        <v>595</v>
      </c>
      <c r="F347" t="s">
        <v>596</v>
      </c>
      <c r="G347" s="4">
        <v>0.08706018518518518</v>
      </c>
      <c r="H347">
        <v>0.7334</v>
      </c>
      <c r="I347" s="6">
        <f t="shared" si="13"/>
        <v>0.06384993981481482</v>
      </c>
      <c r="J347" s="2">
        <v>4</v>
      </c>
    </row>
    <row r="348" spans="1:10" ht="12.75">
      <c r="A348" s="1">
        <v>1529</v>
      </c>
      <c r="B348" t="s">
        <v>591</v>
      </c>
      <c r="C348" t="s">
        <v>597</v>
      </c>
      <c r="D348" s="3">
        <v>21076</v>
      </c>
      <c r="E348" s="2" t="s">
        <v>589</v>
      </c>
      <c r="G348" s="4">
        <v>0.09059027777777777</v>
      </c>
      <c r="H348">
        <v>0.7712</v>
      </c>
      <c r="I348" s="6">
        <f t="shared" si="13"/>
        <v>0.06986322222222222</v>
      </c>
      <c r="J348" s="2">
        <f>1+J347</f>
        <v>5</v>
      </c>
    </row>
    <row r="349" spans="1:10" ht="12.75">
      <c r="A349" s="1">
        <v>1970</v>
      </c>
      <c r="B349" t="s">
        <v>334</v>
      </c>
      <c r="C349" t="s">
        <v>194</v>
      </c>
      <c r="D349" s="3">
        <v>20387</v>
      </c>
      <c r="E349" s="2" t="s">
        <v>589</v>
      </c>
      <c r="G349" s="4">
        <v>0.1098611111111111</v>
      </c>
      <c r="H349">
        <v>0.7712</v>
      </c>
      <c r="I349" s="6">
        <f t="shared" si="13"/>
        <v>0.08472488888888888</v>
      </c>
      <c r="J349" s="2">
        <f>1+J348</f>
        <v>6</v>
      </c>
    </row>
    <row r="350" spans="1:9" ht="15">
      <c r="A350" s="27" t="s">
        <v>860</v>
      </c>
      <c r="B350" s="27"/>
      <c r="C350" s="27"/>
      <c r="D350" s="27"/>
      <c r="E350" s="27"/>
      <c r="F350" s="27"/>
      <c r="G350" s="27"/>
      <c r="H350" s="27"/>
      <c r="I350" s="27"/>
    </row>
    <row r="351" spans="1:10" ht="12.75">
      <c r="A351" s="1">
        <v>1066</v>
      </c>
      <c r="B351" t="s">
        <v>598</v>
      </c>
      <c r="C351" t="s">
        <v>599</v>
      </c>
      <c r="D351" s="8">
        <v>28270</v>
      </c>
      <c r="E351" s="22" t="s">
        <v>600</v>
      </c>
      <c r="F351" t="s">
        <v>3</v>
      </c>
      <c r="G351" s="4">
        <v>0.05817129629629629</v>
      </c>
      <c r="H351">
        <v>0.9319000000000001</v>
      </c>
      <c r="I351" s="23">
        <f aca="true" t="shared" si="14" ref="I351:I414">G351*H351</f>
        <v>0.05420983101851852</v>
      </c>
      <c r="J351" s="2" t="s">
        <v>857</v>
      </c>
    </row>
    <row r="352" spans="1:10" ht="12.75">
      <c r="A352" s="1">
        <v>2029</v>
      </c>
      <c r="B352" s="7" t="s">
        <v>601</v>
      </c>
      <c r="C352" s="7" t="s">
        <v>602</v>
      </c>
      <c r="D352" s="8">
        <v>31334</v>
      </c>
      <c r="E352" s="22" t="s">
        <v>603</v>
      </c>
      <c r="F352" s="10" t="s">
        <v>99</v>
      </c>
      <c r="G352" s="4">
        <v>0.05855324074074074</v>
      </c>
      <c r="H352">
        <v>0.9904000000000001</v>
      </c>
      <c r="I352" s="23">
        <f t="shared" si="14"/>
        <v>0.05799112962962963</v>
      </c>
      <c r="J352" s="2" t="s">
        <v>858</v>
      </c>
    </row>
    <row r="353" spans="1:10" ht="12.75">
      <c r="A353" s="1">
        <v>1108</v>
      </c>
      <c r="B353" t="s">
        <v>604</v>
      </c>
      <c r="C353" t="s">
        <v>605</v>
      </c>
      <c r="D353" s="8">
        <v>29519</v>
      </c>
      <c r="E353" s="22" t="s">
        <v>606</v>
      </c>
      <c r="F353" t="s">
        <v>8</v>
      </c>
      <c r="G353" s="4">
        <v>0.06194444444444445</v>
      </c>
      <c r="H353">
        <v>0.9678</v>
      </c>
      <c r="I353" s="23">
        <f t="shared" si="14"/>
        <v>0.059949833333333334</v>
      </c>
      <c r="J353" s="2" t="s">
        <v>859</v>
      </c>
    </row>
    <row r="354" spans="1:10" ht="12.75">
      <c r="A354" s="1">
        <v>1151</v>
      </c>
      <c r="B354" t="s">
        <v>607</v>
      </c>
      <c r="C354" t="s">
        <v>608</v>
      </c>
      <c r="D354" s="8">
        <v>29052</v>
      </c>
      <c r="E354" s="22" t="s">
        <v>606</v>
      </c>
      <c r="F354" t="s">
        <v>8</v>
      </c>
      <c r="G354" s="4">
        <v>0.0622337962962963</v>
      </c>
      <c r="H354">
        <v>0.9678</v>
      </c>
      <c r="I354" s="23">
        <f t="shared" si="14"/>
        <v>0.06022986805555556</v>
      </c>
      <c r="J354" s="2">
        <v>4</v>
      </c>
    </row>
    <row r="355" spans="1:10" ht="12.75">
      <c r="A355" s="1">
        <v>1097</v>
      </c>
      <c r="B355" t="s">
        <v>609</v>
      </c>
      <c r="C355" t="s">
        <v>226</v>
      </c>
      <c r="D355" s="8">
        <v>30325</v>
      </c>
      <c r="E355" s="22" t="s">
        <v>603</v>
      </c>
      <c r="F355" t="s">
        <v>21</v>
      </c>
      <c r="G355" s="4">
        <v>0.06083333333333333</v>
      </c>
      <c r="H355">
        <v>0.9904000000000001</v>
      </c>
      <c r="I355" s="23">
        <f t="shared" si="14"/>
        <v>0.060249333333333335</v>
      </c>
      <c r="J355" s="2">
        <f>1+J354</f>
        <v>5</v>
      </c>
    </row>
    <row r="356" spans="1:10" ht="12.75">
      <c r="A356" s="1">
        <v>1281</v>
      </c>
      <c r="B356" t="s">
        <v>610</v>
      </c>
      <c r="C356" t="s">
        <v>611</v>
      </c>
      <c r="D356" s="8">
        <v>27177</v>
      </c>
      <c r="E356" s="22" t="s">
        <v>600</v>
      </c>
      <c r="G356" s="4">
        <v>0.06809027777777778</v>
      </c>
      <c r="H356">
        <v>0.9319000000000001</v>
      </c>
      <c r="I356" s="23">
        <f t="shared" si="14"/>
        <v>0.06345332986111112</v>
      </c>
      <c r="J356" s="2">
        <f aca="true" t="shared" si="15" ref="J356:J419">1+J355</f>
        <v>6</v>
      </c>
    </row>
    <row r="357" spans="1:10" ht="12.75">
      <c r="A357" s="1">
        <v>1574</v>
      </c>
      <c r="B357" t="s">
        <v>612</v>
      </c>
      <c r="C357" t="s">
        <v>613</v>
      </c>
      <c r="D357" s="8">
        <v>27612</v>
      </c>
      <c r="E357" s="22" t="s">
        <v>600</v>
      </c>
      <c r="G357" s="4">
        <v>0.06826388888888889</v>
      </c>
      <c r="H357">
        <v>0.9319000000000001</v>
      </c>
      <c r="I357" s="23">
        <f t="shared" si="14"/>
        <v>0.06361511805555556</v>
      </c>
      <c r="J357" s="2">
        <f t="shared" si="15"/>
        <v>7</v>
      </c>
    </row>
    <row r="358" spans="1:10" ht="12.75">
      <c r="A358" s="1">
        <v>1199</v>
      </c>
      <c r="B358" t="s">
        <v>614</v>
      </c>
      <c r="C358" t="s">
        <v>615</v>
      </c>
      <c r="D358" s="8">
        <v>28345</v>
      </c>
      <c r="E358" s="22" t="s">
        <v>600</v>
      </c>
      <c r="F358" t="s">
        <v>240</v>
      </c>
      <c r="G358" s="4">
        <v>0.0683449074074074</v>
      </c>
      <c r="H358">
        <v>0.9319000000000001</v>
      </c>
      <c r="I358" s="23">
        <f t="shared" si="14"/>
        <v>0.06369061921296296</v>
      </c>
      <c r="J358" s="2">
        <f t="shared" si="15"/>
        <v>8</v>
      </c>
    </row>
    <row r="359" spans="1:10" ht="12.75">
      <c r="A359" s="1">
        <v>1864</v>
      </c>
      <c r="B359" t="s">
        <v>616</v>
      </c>
      <c r="C359" t="s">
        <v>617</v>
      </c>
      <c r="D359" s="8">
        <v>28662</v>
      </c>
      <c r="E359" s="22" t="s">
        <v>606</v>
      </c>
      <c r="G359" s="4">
        <v>0.06619212962962963</v>
      </c>
      <c r="H359">
        <v>0.9678</v>
      </c>
      <c r="I359" s="23">
        <f t="shared" si="14"/>
        <v>0.06406074305555555</v>
      </c>
      <c r="J359" s="2">
        <f t="shared" si="15"/>
        <v>9</v>
      </c>
    </row>
    <row r="360" spans="1:10" ht="12.75">
      <c r="A360" s="1">
        <v>1623</v>
      </c>
      <c r="B360" t="s">
        <v>618</v>
      </c>
      <c r="C360" t="s">
        <v>619</v>
      </c>
      <c r="D360" s="8">
        <v>30266</v>
      </c>
      <c r="E360" s="22" t="s">
        <v>603</v>
      </c>
      <c r="G360" s="4">
        <v>0.06508101851851851</v>
      </c>
      <c r="H360">
        <v>0.9904000000000001</v>
      </c>
      <c r="I360" s="23">
        <f t="shared" si="14"/>
        <v>0.06445624074074073</v>
      </c>
      <c r="J360" s="2">
        <f t="shared" si="15"/>
        <v>10</v>
      </c>
    </row>
    <row r="361" spans="1:10" ht="12.75">
      <c r="A361" s="1">
        <v>1260</v>
      </c>
      <c r="B361" t="s">
        <v>620</v>
      </c>
      <c r="C361" t="s">
        <v>621</v>
      </c>
      <c r="D361" s="8">
        <v>27721</v>
      </c>
      <c r="E361" s="22" t="s">
        <v>600</v>
      </c>
      <c r="G361" s="4">
        <v>0.06939814814814815</v>
      </c>
      <c r="H361">
        <v>0.9319000000000001</v>
      </c>
      <c r="I361" s="23">
        <f t="shared" si="14"/>
        <v>0.06467213425925927</v>
      </c>
      <c r="J361" s="2">
        <f t="shared" si="15"/>
        <v>11</v>
      </c>
    </row>
    <row r="362" spans="1:10" ht="12.75">
      <c r="A362" s="1">
        <v>1157</v>
      </c>
      <c r="B362" t="s">
        <v>622</v>
      </c>
      <c r="C362" t="s">
        <v>623</v>
      </c>
      <c r="D362" s="8">
        <v>31087</v>
      </c>
      <c r="E362" s="22" t="s">
        <v>603</v>
      </c>
      <c r="F362" t="s">
        <v>52</v>
      </c>
      <c r="G362" s="4">
        <v>0.0657523148148148</v>
      </c>
      <c r="H362">
        <v>0.9904000000000001</v>
      </c>
      <c r="I362" s="23">
        <f t="shared" si="14"/>
        <v>0.06512109259259259</v>
      </c>
      <c r="J362" s="2">
        <f t="shared" si="15"/>
        <v>12</v>
      </c>
    </row>
    <row r="363" spans="1:10" ht="12.75">
      <c r="A363" s="1">
        <v>1697</v>
      </c>
      <c r="B363" t="s">
        <v>624</v>
      </c>
      <c r="C363" t="s">
        <v>625</v>
      </c>
      <c r="D363" s="8">
        <v>29873</v>
      </c>
      <c r="E363" s="22" t="s">
        <v>606</v>
      </c>
      <c r="G363" s="4">
        <v>0.06777777777777777</v>
      </c>
      <c r="H363">
        <v>0.9678</v>
      </c>
      <c r="I363" s="23">
        <f t="shared" si="14"/>
        <v>0.06559533333333332</v>
      </c>
      <c r="J363" s="2">
        <f t="shared" si="15"/>
        <v>13</v>
      </c>
    </row>
    <row r="364" spans="1:10" ht="12.75">
      <c r="A364" s="1">
        <v>1884</v>
      </c>
      <c r="B364" t="s">
        <v>626</v>
      </c>
      <c r="C364" t="s">
        <v>627</v>
      </c>
      <c r="D364" s="8">
        <v>31833</v>
      </c>
      <c r="E364" s="22" t="s">
        <v>603</v>
      </c>
      <c r="F364" t="s">
        <v>8</v>
      </c>
      <c r="G364" s="4">
        <v>0.06675925925925925</v>
      </c>
      <c r="H364">
        <v>0.9904000000000001</v>
      </c>
      <c r="I364" s="23">
        <f t="shared" si="14"/>
        <v>0.06611837037037037</v>
      </c>
      <c r="J364" s="2">
        <f t="shared" si="15"/>
        <v>14</v>
      </c>
    </row>
    <row r="365" spans="1:10" ht="12.75">
      <c r="A365" s="1">
        <v>1794</v>
      </c>
      <c r="B365" t="s">
        <v>609</v>
      </c>
      <c r="C365" t="s">
        <v>628</v>
      </c>
      <c r="D365" s="8">
        <v>27692</v>
      </c>
      <c r="E365" s="22" t="s">
        <v>600</v>
      </c>
      <c r="G365" s="4">
        <v>0.0709837962962963</v>
      </c>
      <c r="H365">
        <v>0.9319000000000001</v>
      </c>
      <c r="I365" s="23">
        <f t="shared" si="14"/>
        <v>0.06614979976851852</v>
      </c>
      <c r="J365" s="2">
        <f t="shared" si="15"/>
        <v>15</v>
      </c>
    </row>
    <row r="366" spans="1:10" ht="12.75">
      <c r="A366" s="1">
        <v>1807</v>
      </c>
      <c r="B366" t="s">
        <v>629</v>
      </c>
      <c r="C366" t="s">
        <v>229</v>
      </c>
      <c r="D366" s="8">
        <v>30968</v>
      </c>
      <c r="E366" s="22" t="s">
        <v>603</v>
      </c>
      <c r="F366" t="s">
        <v>21</v>
      </c>
      <c r="G366" s="4">
        <v>0.0671412037037037</v>
      </c>
      <c r="H366">
        <v>0.9904000000000001</v>
      </c>
      <c r="I366" s="23">
        <f t="shared" si="14"/>
        <v>0.06649664814814815</v>
      </c>
      <c r="J366" s="2">
        <f t="shared" si="15"/>
        <v>16</v>
      </c>
    </row>
    <row r="367" spans="1:10" ht="12.75">
      <c r="A367" s="1">
        <v>1286</v>
      </c>
      <c r="B367" t="s">
        <v>630</v>
      </c>
      <c r="C367" t="s">
        <v>631</v>
      </c>
      <c r="D367" s="8">
        <v>29356</v>
      </c>
      <c r="E367" s="22" t="s">
        <v>606</v>
      </c>
      <c r="F367" t="s">
        <v>94</v>
      </c>
      <c r="G367" s="4">
        <v>0.06940972222222223</v>
      </c>
      <c r="H367">
        <v>0.9678</v>
      </c>
      <c r="I367" s="23">
        <f t="shared" si="14"/>
        <v>0.06717472916666668</v>
      </c>
      <c r="J367" s="2">
        <f t="shared" si="15"/>
        <v>17</v>
      </c>
    </row>
    <row r="368" spans="1:10" ht="12.75">
      <c r="A368" s="1">
        <v>1267</v>
      </c>
      <c r="B368" t="s">
        <v>632</v>
      </c>
      <c r="C368" t="s">
        <v>633</v>
      </c>
      <c r="D368" s="8">
        <v>31581</v>
      </c>
      <c r="E368" s="22" t="s">
        <v>603</v>
      </c>
      <c r="F368" t="s">
        <v>8</v>
      </c>
      <c r="G368" s="4">
        <v>0.06784722222222223</v>
      </c>
      <c r="H368">
        <v>0.9904000000000001</v>
      </c>
      <c r="I368" s="23">
        <f t="shared" si="14"/>
        <v>0.0671958888888889</v>
      </c>
      <c r="J368" s="2">
        <f t="shared" si="15"/>
        <v>18</v>
      </c>
    </row>
    <row r="369" spans="1:10" ht="12.75">
      <c r="A369" s="1">
        <v>1271</v>
      </c>
      <c r="B369" t="s">
        <v>634</v>
      </c>
      <c r="C369" t="s">
        <v>128</v>
      </c>
      <c r="D369" s="8">
        <v>27236</v>
      </c>
      <c r="E369" s="22" t="s">
        <v>600</v>
      </c>
      <c r="F369" t="s">
        <v>52</v>
      </c>
      <c r="G369" s="4">
        <v>0.07219907407407407</v>
      </c>
      <c r="H369">
        <v>0.9319000000000001</v>
      </c>
      <c r="I369" s="23">
        <f t="shared" si="14"/>
        <v>0.06728231712962963</v>
      </c>
      <c r="J369" s="2">
        <f t="shared" si="15"/>
        <v>19</v>
      </c>
    </row>
    <row r="370" spans="1:10" ht="12.75">
      <c r="A370" s="1">
        <v>1288</v>
      </c>
      <c r="B370" t="s">
        <v>635</v>
      </c>
      <c r="C370" t="s">
        <v>636</v>
      </c>
      <c r="D370" s="8">
        <v>28395</v>
      </c>
      <c r="E370" s="22" t="s">
        <v>600</v>
      </c>
      <c r="F370" t="s">
        <v>228</v>
      </c>
      <c r="G370" s="4">
        <v>0.07228009259259259</v>
      </c>
      <c r="H370">
        <v>0.9319000000000001</v>
      </c>
      <c r="I370" s="23">
        <f t="shared" si="14"/>
        <v>0.06735781828703703</v>
      </c>
      <c r="J370" s="2">
        <f t="shared" si="15"/>
        <v>20</v>
      </c>
    </row>
    <row r="371" spans="1:10" ht="12.75">
      <c r="A371" s="1">
        <v>1977</v>
      </c>
      <c r="B371" t="s">
        <v>637</v>
      </c>
      <c r="C371" t="s">
        <v>638</v>
      </c>
      <c r="D371" s="8">
        <v>28265</v>
      </c>
      <c r="E371" s="22" t="s">
        <v>600</v>
      </c>
      <c r="F371" t="s">
        <v>50</v>
      </c>
      <c r="G371" s="4">
        <v>0.07313657407407406</v>
      </c>
      <c r="H371">
        <v>0.9319000000000001</v>
      </c>
      <c r="I371" s="23">
        <f t="shared" si="14"/>
        <v>0.06815597337962963</v>
      </c>
      <c r="J371" s="2">
        <f t="shared" si="15"/>
        <v>21</v>
      </c>
    </row>
    <row r="372" spans="1:10" ht="12.75">
      <c r="A372" s="1">
        <v>1350</v>
      </c>
      <c r="B372" t="s">
        <v>639</v>
      </c>
      <c r="C372" t="s">
        <v>640</v>
      </c>
      <c r="D372" s="8">
        <v>31812</v>
      </c>
      <c r="E372" s="22" t="s">
        <v>603</v>
      </c>
      <c r="F372" t="s">
        <v>641</v>
      </c>
      <c r="G372" s="4">
        <v>0.0689351851851852</v>
      </c>
      <c r="H372">
        <v>0.9904000000000001</v>
      </c>
      <c r="I372" s="23">
        <f t="shared" si="14"/>
        <v>0.06827340740740742</v>
      </c>
      <c r="J372" s="2">
        <f t="shared" si="15"/>
        <v>22</v>
      </c>
    </row>
    <row r="373" spans="1:10" ht="12.75">
      <c r="A373" s="1">
        <v>1243</v>
      </c>
      <c r="B373" t="s">
        <v>609</v>
      </c>
      <c r="C373" t="s">
        <v>642</v>
      </c>
      <c r="D373" s="8">
        <v>31901</v>
      </c>
      <c r="E373" s="22" t="s">
        <v>603</v>
      </c>
      <c r="F373" t="s">
        <v>3</v>
      </c>
      <c r="G373" s="4">
        <v>0.06912037037037037</v>
      </c>
      <c r="H373">
        <v>0.9904000000000001</v>
      </c>
      <c r="I373" s="23">
        <f t="shared" si="14"/>
        <v>0.06845681481481482</v>
      </c>
      <c r="J373" s="2">
        <f t="shared" si="15"/>
        <v>23</v>
      </c>
    </row>
    <row r="374" spans="1:10" ht="12.75">
      <c r="A374" s="1">
        <v>1072</v>
      </c>
      <c r="B374" t="s">
        <v>643</v>
      </c>
      <c r="C374" t="s">
        <v>644</v>
      </c>
      <c r="D374" s="8">
        <v>30569</v>
      </c>
      <c r="E374" s="22" t="s">
        <v>603</v>
      </c>
      <c r="G374" s="4">
        <v>0.06921296296296296</v>
      </c>
      <c r="H374">
        <v>0.9904000000000001</v>
      </c>
      <c r="I374" s="23">
        <f t="shared" si="14"/>
        <v>0.06854851851851852</v>
      </c>
      <c r="J374" s="2">
        <f t="shared" si="15"/>
        <v>24</v>
      </c>
    </row>
    <row r="375" spans="1:10" ht="12.75">
      <c r="A375" s="1">
        <v>1516</v>
      </c>
      <c r="B375" t="s">
        <v>645</v>
      </c>
      <c r="C375" t="s">
        <v>646</v>
      </c>
      <c r="D375" s="8">
        <v>29842</v>
      </c>
      <c r="E375" s="22" t="s">
        <v>606</v>
      </c>
      <c r="G375" s="4">
        <v>0.07114583333333332</v>
      </c>
      <c r="H375">
        <v>0.9678</v>
      </c>
      <c r="I375" s="23">
        <f t="shared" si="14"/>
        <v>0.06885493749999999</v>
      </c>
      <c r="J375" s="2">
        <f t="shared" si="15"/>
        <v>25</v>
      </c>
    </row>
    <row r="376" spans="1:10" ht="12.75">
      <c r="A376" s="1">
        <v>1141</v>
      </c>
      <c r="B376" t="s">
        <v>647</v>
      </c>
      <c r="C376" t="s">
        <v>648</v>
      </c>
      <c r="D376" s="8">
        <v>31283</v>
      </c>
      <c r="E376" s="22" t="s">
        <v>603</v>
      </c>
      <c r="F376" t="s">
        <v>649</v>
      </c>
      <c r="G376" s="4">
        <v>0.06959490740740741</v>
      </c>
      <c r="H376">
        <v>0.9904000000000001</v>
      </c>
      <c r="I376" s="23">
        <f t="shared" si="14"/>
        <v>0.0689267962962963</v>
      </c>
      <c r="J376" s="2">
        <f t="shared" si="15"/>
        <v>26</v>
      </c>
    </row>
    <row r="377" spans="1:10" ht="12.75">
      <c r="A377" s="1">
        <v>1395</v>
      </c>
      <c r="B377" t="s">
        <v>650</v>
      </c>
      <c r="C377" t="s">
        <v>651</v>
      </c>
      <c r="D377" s="8">
        <v>28602</v>
      </c>
      <c r="E377" s="22" t="s">
        <v>606</v>
      </c>
      <c r="G377" s="4">
        <v>0.0716087962962963</v>
      </c>
      <c r="H377">
        <v>0.9678</v>
      </c>
      <c r="I377" s="23">
        <f t="shared" si="14"/>
        <v>0.06930299305555555</v>
      </c>
      <c r="J377" s="2">
        <f t="shared" si="15"/>
        <v>27</v>
      </c>
    </row>
    <row r="378" spans="1:10" ht="12.75">
      <c r="A378" s="1">
        <v>1296</v>
      </c>
      <c r="B378" t="s">
        <v>652</v>
      </c>
      <c r="C378" t="s">
        <v>653</v>
      </c>
      <c r="D378" s="8">
        <v>27110</v>
      </c>
      <c r="E378" s="22" t="s">
        <v>600</v>
      </c>
      <c r="F378" t="s">
        <v>8</v>
      </c>
      <c r="G378" s="4">
        <v>0.07475694444444445</v>
      </c>
      <c r="H378">
        <v>0.9319000000000001</v>
      </c>
      <c r="I378" s="23">
        <f t="shared" si="14"/>
        <v>0.06966599652777779</v>
      </c>
      <c r="J378" s="2">
        <f t="shared" si="15"/>
        <v>28</v>
      </c>
    </row>
    <row r="379" spans="1:10" ht="12.75">
      <c r="A379" s="1">
        <v>1319</v>
      </c>
      <c r="B379" t="s">
        <v>654</v>
      </c>
      <c r="C379" t="s">
        <v>226</v>
      </c>
      <c r="D379" s="8">
        <v>26986</v>
      </c>
      <c r="E379" s="22" t="s">
        <v>600</v>
      </c>
      <c r="F379" t="s">
        <v>655</v>
      </c>
      <c r="G379" s="4">
        <v>0.07481481481481482</v>
      </c>
      <c r="H379">
        <v>0.9319000000000001</v>
      </c>
      <c r="I379" s="23">
        <f t="shared" si="14"/>
        <v>0.06971992592592594</v>
      </c>
      <c r="J379" s="2">
        <f t="shared" si="15"/>
        <v>29</v>
      </c>
    </row>
    <row r="380" spans="1:10" ht="12.75">
      <c r="A380" s="1">
        <v>1126</v>
      </c>
      <c r="B380" t="s">
        <v>656</v>
      </c>
      <c r="C380" t="s">
        <v>657</v>
      </c>
      <c r="D380" s="8">
        <v>28441</v>
      </c>
      <c r="E380" s="22" t="s">
        <v>606</v>
      </c>
      <c r="G380" s="4">
        <v>0.07232638888888888</v>
      </c>
      <c r="H380">
        <v>0.9678</v>
      </c>
      <c r="I380" s="23">
        <f t="shared" si="14"/>
        <v>0.06999747916666667</v>
      </c>
      <c r="J380" s="2">
        <f t="shared" si="15"/>
        <v>30</v>
      </c>
    </row>
    <row r="381" spans="1:10" ht="12.75">
      <c r="A381" s="1">
        <v>1317</v>
      </c>
      <c r="B381" t="s">
        <v>658</v>
      </c>
      <c r="C381" t="s">
        <v>659</v>
      </c>
      <c r="D381" s="8">
        <v>27620</v>
      </c>
      <c r="E381" s="22" t="s">
        <v>600</v>
      </c>
      <c r="G381" s="4">
        <v>0.07559027777777777</v>
      </c>
      <c r="H381">
        <v>0.9319000000000001</v>
      </c>
      <c r="I381" s="23">
        <f t="shared" si="14"/>
        <v>0.0704425798611111</v>
      </c>
      <c r="J381" s="2">
        <f t="shared" si="15"/>
        <v>31</v>
      </c>
    </row>
    <row r="382" spans="1:10" ht="12.75">
      <c r="A382" s="1">
        <v>1704</v>
      </c>
      <c r="B382" t="s">
        <v>643</v>
      </c>
      <c r="C382" t="s">
        <v>192</v>
      </c>
      <c r="D382" s="8">
        <v>31866</v>
      </c>
      <c r="E382" s="22" t="s">
        <v>603</v>
      </c>
      <c r="F382" t="s">
        <v>660</v>
      </c>
      <c r="G382" s="4">
        <v>0.07136574074074074</v>
      </c>
      <c r="H382">
        <v>0.9904000000000001</v>
      </c>
      <c r="I382" s="23">
        <f t="shared" si="14"/>
        <v>0.07068062962962963</v>
      </c>
      <c r="J382" s="2">
        <f t="shared" si="15"/>
        <v>32</v>
      </c>
    </row>
    <row r="383" spans="1:10" ht="12.75">
      <c r="A383" s="1">
        <v>1556</v>
      </c>
      <c r="B383" t="s">
        <v>610</v>
      </c>
      <c r="C383" t="s">
        <v>346</v>
      </c>
      <c r="D383" s="8">
        <v>29547</v>
      </c>
      <c r="E383" s="22" t="s">
        <v>606</v>
      </c>
      <c r="G383" s="4">
        <v>0.07317129629629629</v>
      </c>
      <c r="H383">
        <v>0.9678</v>
      </c>
      <c r="I383" s="23">
        <f t="shared" si="14"/>
        <v>0.07081518055555555</v>
      </c>
      <c r="J383" s="2">
        <f t="shared" si="15"/>
        <v>33</v>
      </c>
    </row>
    <row r="384" spans="1:10" ht="12.75">
      <c r="A384" s="1">
        <v>1338</v>
      </c>
      <c r="B384" t="s">
        <v>661</v>
      </c>
      <c r="C384" t="s">
        <v>662</v>
      </c>
      <c r="D384" s="8">
        <v>30196</v>
      </c>
      <c r="E384" s="22" t="s">
        <v>606</v>
      </c>
      <c r="F384" t="s">
        <v>249</v>
      </c>
      <c r="G384" s="4">
        <v>0.07325231481481481</v>
      </c>
      <c r="H384">
        <v>0.9678</v>
      </c>
      <c r="I384" s="23">
        <f t="shared" si="14"/>
        <v>0.07089359027777778</v>
      </c>
      <c r="J384" s="2">
        <f t="shared" si="15"/>
        <v>34</v>
      </c>
    </row>
    <row r="385" spans="1:10" ht="12.75">
      <c r="A385" s="1">
        <v>1952</v>
      </c>
      <c r="B385" t="s">
        <v>663</v>
      </c>
      <c r="C385" t="s">
        <v>664</v>
      </c>
      <c r="D385" s="8">
        <v>29629</v>
      </c>
      <c r="E385" s="22" t="s">
        <v>606</v>
      </c>
      <c r="G385" s="4">
        <v>0.07332175925925925</v>
      </c>
      <c r="H385">
        <v>0.9678</v>
      </c>
      <c r="I385" s="23">
        <f t="shared" si="14"/>
        <v>0.07096079861111111</v>
      </c>
      <c r="J385" s="2">
        <f t="shared" si="15"/>
        <v>35</v>
      </c>
    </row>
    <row r="386" spans="1:10" ht="12.75">
      <c r="A386" s="1">
        <v>1290</v>
      </c>
      <c r="B386" t="s">
        <v>665</v>
      </c>
      <c r="C386" t="s">
        <v>666</v>
      </c>
      <c r="D386" s="8">
        <v>31929</v>
      </c>
      <c r="E386" s="22" t="s">
        <v>603</v>
      </c>
      <c r="G386" s="4">
        <v>0.0722337962962963</v>
      </c>
      <c r="H386">
        <v>0.9904000000000001</v>
      </c>
      <c r="I386" s="23">
        <f t="shared" si="14"/>
        <v>0.07154035185185185</v>
      </c>
      <c r="J386" s="2">
        <f t="shared" si="15"/>
        <v>36</v>
      </c>
    </row>
    <row r="387" spans="1:10" ht="12.75">
      <c r="A387" s="1">
        <v>1468</v>
      </c>
      <c r="B387" t="s">
        <v>667</v>
      </c>
      <c r="C387" t="s">
        <v>668</v>
      </c>
      <c r="D387" s="8">
        <v>28305</v>
      </c>
      <c r="E387" s="22" t="s">
        <v>600</v>
      </c>
      <c r="G387" s="4">
        <v>0.07769675925925926</v>
      </c>
      <c r="H387">
        <v>0.9319000000000001</v>
      </c>
      <c r="I387" s="23">
        <f t="shared" si="14"/>
        <v>0.07240560995370371</v>
      </c>
      <c r="J387" s="2">
        <f t="shared" si="15"/>
        <v>37</v>
      </c>
    </row>
    <row r="388" spans="1:10" ht="12.75">
      <c r="A388" s="1">
        <v>1825</v>
      </c>
      <c r="B388" t="s">
        <v>645</v>
      </c>
      <c r="C388" t="s">
        <v>669</v>
      </c>
      <c r="D388" s="8">
        <v>28213</v>
      </c>
      <c r="E388" s="22" t="s">
        <v>600</v>
      </c>
      <c r="G388" s="4">
        <v>0.07844907407407407</v>
      </c>
      <c r="H388">
        <v>0.9319000000000001</v>
      </c>
      <c r="I388" s="23">
        <f t="shared" si="14"/>
        <v>0.07310669212962963</v>
      </c>
      <c r="J388" s="2">
        <f t="shared" si="15"/>
        <v>38</v>
      </c>
    </row>
    <row r="389" spans="1:10" ht="12.75">
      <c r="A389" s="1">
        <v>1637</v>
      </c>
      <c r="B389" t="s">
        <v>670</v>
      </c>
      <c r="C389" t="s">
        <v>671</v>
      </c>
      <c r="D389" s="8">
        <v>30103</v>
      </c>
      <c r="E389" s="22" t="s">
        <v>606</v>
      </c>
      <c r="G389" s="4">
        <v>0.0755787037037037</v>
      </c>
      <c r="H389">
        <v>0.9678</v>
      </c>
      <c r="I389" s="23">
        <f t="shared" si="14"/>
        <v>0.07314506944444445</v>
      </c>
      <c r="J389" s="2">
        <f t="shared" si="15"/>
        <v>39</v>
      </c>
    </row>
    <row r="390" spans="1:10" ht="12.75">
      <c r="A390" s="1">
        <v>1373</v>
      </c>
      <c r="B390" t="s">
        <v>643</v>
      </c>
      <c r="C390" t="s">
        <v>672</v>
      </c>
      <c r="D390" s="8">
        <v>29750</v>
      </c>
      <c r="E390" s="22" t="s">
        <v>606</v>
      </c>
      <c r="G390" s="4">
        <v>0.07578703703703703</v>
      </c>
      <c r="H390">
        <v>0.9678</v>
      </c>
      <c r="I390" s="23">
        <f t="shared" si="14"/>
        <v>0.07334669444444443</v>
      </c>
      <c r="J390" s="2">
        <f t="shared" si="15"/>
        <v>40</v>
      </c>
    </row>
    <row r="391" spans="1:10" ht="12.75">
      <c r="A391" s="1">
        <v>1895</v>
      </c>
      <c r="B391" t="s">
        <v>645</v>
      </c>
      <c r="C391" t="s">
        <v>673</v>
      </c>
      <c r="D391" s="8">
        <v>28104</v>
      </c>
      <c r="E391" s="22" t="s">
        <v>600</v>
      </c>
      <c r="G391" s="4">
        <v>0.07883101851851852</v>
      </c>
      <c r="H391">
        <v>0.9319000000000001</v>
      </c>
      <c r="I391" s="23">
        <f t="shared" si="14"/>
        <v>0.07346262615740741</v>
      </c>
      <c r="J391" s="2">
        <f t="shared" si="15"/>
        <v>41</v>
      </c>
    </row>
    <row r="392" spans="1:10" ht="12.75">
      <c r="A392" s="1">
        <v>1729</v>
      </c>
      <c r="B392" t="s">
        <v>674</v>
      </c>
      <c r="C392" t="s">
        <v>675</v>
      </c>
      <c r="D392" s="8">
        <v>31607</v>
      </c>
      <c r="E392" s="22" t="s">
        <v>603</v>
      </c>
      <c r="F392" t="s">
        <v>252</v>
      </c>
      <c r="G392" s="4">
        <v>0.07420138888888887</v>
      </c>
      <c r="H392">
        <v>0.9904000000000001</v>
      </c>
      <c r="I392" s="23">
        <f t="shared" si="14"/>
        <v>0.07348905555555554</v>
      </c>
      <c r="J392" s="2">
        <f t="shared" si="15"/>
        <v>42</v>
      </c>
    </row>
    <row r="393" spans="1:10" ht="12.75">
      <c r="A393" s="1">
        <v>1487</v>
      </c>
      <c r="B393" t="s">
        <v>676</v>
      </c>
      <c r="C393" t="s">
        <v>322</v>
      </c>
      <c r="D393" s="8">
        <v>29123</v>
      </c>
      <c r="E393" s="22" t="s">
        <v>606</v>
      </c>
      <c r="G393" s="4">
        <v>0.07659722222222223</v>
      </c>
      <c r="H393">
        <v>0.9678</v>
      </c>
      <c r="I393" s="23">
        <f t="shared" si="14"/>
        <v>0.07413079166666668</v>
      </c>
      <c r="J393" s="2">
        <f t="shared" si="15"/>
        <v>43</v>
      </c>
    </row>
    <row r="394" spans="1:10" ht="12.75">
      <c r="A394" s="1">
        <v>1852</v>
      </c>
      <c r="B394" t="s">
        <v>637</v>
      </c>
      <c r="C394" t="s">
        <v>677</v>
      </c>
      <c r="D394" s="8">
        <v>27115</v>
      </c>
      <c r="E394" s="22" t="s">
        <v>600</v>
      </c>
      <c r="G394" s="4">
        <v>0.0795949074074074</v>
      </c>
      <c r="H394">
        <v>0.9319000000000001</v>
      </c>
      <c r="I394" s="23">
        <f t="shared" si="14"/>
        <v>0.07417449421296296</v>
      </c>
      <c r="J394" s="2">
        <f t="shared" si="15"/>
        <v>44</v>
      </c>
    </row>
    <row r="395" spans="1:10" ht="12.75">
      <c r="A395" s="1">
        <v>1748</v>
      </c>
      <c r="B395" t="s">
        <v>678</v>
      </c>
      <c r="C395" t="s">
        <v>679</v>
      </c>
      <c r="D395" s="8">
        <v>30408</v>
      </c>
      <c r="E395" s="22" t="s">
        <v>603</v>
      </c>
      <c r="G395" s="4">
        <v>0.07496527777777778</v>
      </c>
      <c r="H395">
        <v>0.9904000000000001</v>
      </c>
      <c r="I395" s="23">
        <f t="shared" si="14"/>
        <v>0.07424561111111112</v>
      </c>
      <c r="J395" s="2">
        <f t="shared" si="15"/>
        <v>45</v>
      </c>
    </row>
    <row r="396" spans="1:10" ht="12.75">
      <c r="A396" s="1">
        <v>1609</v>
      </c>
      <c r="B396" t="s">
        <v>680</v>
      </c>
      <c r="C396" t="s">
        <v>311</v>
      </c>
      <c r="D396" s="8">
        <v>31757</v>
      </c>
      <c r="E396" s="22" t="s">
        <v>603</v>
      </c>
      <c r="G396" s="4">
        <v>0.07505787037037037</v>
      </c>
      <c r="H396">
        <v>0.9904000000000001</v>
      </c>
      <c r="I396" s="23">
        <f t="shared" si="14"/>
        <v>0.07433731481481481</v>
      </c>
      <c r="J396" s="2">
        <f t="shared" si="15"/>
        <v>46</v>
      </c>
    </row>
    <row r="397" spans="1:10" ht="12.75">
      <c r="A397" s="1">
        <v>1367</v>
      </c>
      <c r="B397" t="s">
        <v>643</v>
      </c>
      <c r="C397" t="s">
        <v>681</v>
      </c>
      <c r="D397" s="8">
        <v>29549</v>
      </c>
      <c r="E397" s="22" t="s">
        <v>606</v>
      </c>
      <c r="G397" s="4">
        <v>0.07690972222222223</v>
      </c>
      <c r="H397">
        <v>0.9678</v>
      </c>
      <c r="I397" s="23">
        <f t="shared" si="14"/>
        <v>0.07443322916666667</v>
      </c>
      <c r="J397" s="2">
        <f t="shared" si="15"/>
        <v>47</v>
      </c>
    </row>
    <row r="398" spans="1:10" ht="12.75">
      <c r="A398" s="1">
        <v>1383</v>
      </c>
      <c r="B398" t="s">
        <v>682</v>
      </c>
      <c r="C398" t="s">
        <v>683</v>
      </c>
      <c r="D398" s="8">
        <v>28687</v>
      </c>
      <c r="E398" s="22" t="s">
        <v>606</v>
      </c>
      <c r="G398" s="4">
        <v>0.07747685185185185</v>
      </c>
      <c r="H398">
        <v>0.9678</v>
      </c>
      <c r="I398" s="23">
        <f t="shared" si="14"/>
        <v>0.07498209722222222</v>
      </c>
      <c r="J398" s="2">
        <f t="shared" si="15"/>
        <v>48</v>
      </c>
    </row>
    <row r="399" spans="1:10" ht="12.75">
      <c r="A399" s="1">
        <v>2030</v>
      </c>
      <c r="B399" s="7" t="s">
        <v>684</v>
      </c>
      <c r="C399" s="7" t="s">
        <v>685</v>
      </c>
      <c r="D399" s="8">
        <v>27442</v>
      </c>
      <c r="E399" s="22" t="s">
        <v>600</v>
      </c>
      <c r="F399" s="9"/>
      <c r="G399" s="4">
        <v>0.0807986111111111</v>
      </c>
      <c r="H399">
        <v>0.9319000000000001</v>
      </c>
      <c r="I399" s="23">
        <f t="shared" si="14"/>
        <v>0.07529622569444444</v>
      </c>
      <c r="J399" s="2">
        <f t="shared" si="15"/>
        <v>49</v>
      </c>
    </row>
    <row r="400" spans="1:10" ht="12.75">
      <c r="A400" s="1">
        <v>1285</v>
      </c>
      <c r="B400" t="s">
        <v>686</v>
      </c>
      <c r="C400" t="s">
        <v>687</v>
      </c>
      <c r="D400" s="8">
        <v>31978</v>
      </c>
      <c r="E400" s="22" t="s">
        <v>603</v>
      </c>
      <c r="F400" t="s">
        <v>134</v>
      </c>
      <c r="G400" s="4">
        <v>0.07657407407407409</v>
      </c>
      <c r="H400">
        <v>0.9904000000000001</v>
      </c>
      <c r="I400" s="23">
        <f t="shared" si="14"/>
        <v>0.07583896296296298</v>
      </c>
      <c r="J400" s="2">
        <f t="shared" si="15"/>
        <v>50</v>
      </c>
    </row>
    <row r="401" spans="1:10" ht="12.75">
      <c r="A401" s="1">
        <v>1369</v>
      </c>
      <c r="B401" t="s">
        <v>688</v>
      </c>
      <c r="C401" t="s">
        <v>689</v>
      </c>
      <c r="D401" s="8">
        <v>31020</v>
      </c>
      <c r="E401" s="22" t="s">
        <v>603</v>
      </c>
      <c r="G401" s="4">
        <v>0.07680555555555556</v>
      </c>
      <c r="H401">
        <v>0.9904000000000001</v>
      </c>
      <c r="I401" s="23">
        <f t="shared" si="14"/>
        <v>0.07606822222222223</v>
      </c>
      <c r="J401" s="2">
        <f t="shared" si="15"/>
        <v>51</v>
      </c>
    </row>
    <row r="402" spans="1:10" ht="12.75">
      <c r="A402" s="1">
        <v>1869</v>
      </c>
      <c r="B402" t="s">
        <v>690</v>
      </c>
      <c r="C402" t="s">
        <v>691</v>
      </c>
      <c r="D402" s="8">
        <v>30841</v>
      </c>
      <c r="E402" s="22" t="s">
        <v>603</v>
      </c>
      <c r="G402" s="4">
        <v>0.07686342592592593</v>
      </c>
      <c r="H402">
        <v>0.9904000000000001</v>
      </c>
      <c r="I402" s="23">
        <f t="shared" si="14"/>
        <v>0.07612553703703705</v>
      </c>
      <c r="J402" s="2">
        <f t="shared" si="15"/>
        <v>52</v>
      </c>
    </row>
    <row r="403" spans="1:10" ht="12.75">
      <c r="A403" s="1">
        <v>1380</v>
      </c>
      <c r="B403" t="s">
        <v>692</v>
      </c>
      <c r="C403" t="s">
        <v>693</v>
      </c>
      <c r="D403" s="8">
        <v>26817</v>
      </c>
      <c r="E403" s="22" t="s">
        <v>600</v>
      </c>
      <c r="F403" t="s">
        <v>583</v>
      </c>
      <c r="G403" s="4">
        <v>0.08207175925925926</v>
      </c>
      <c r="H403">
        <v>0.9319000000000001</v>
      </c>
      <c r="I403" s="23">
        <f t="shared" si="14"/>
        <v>0.07648267245370372</v>
      </c>
      <c r="J403" s="2">
        <f t="shared" si="15"/>
        <v>53</v>
      </c>
    </row>
    <row r="404" spans="1:10" ht="12.75">
      <c r="A404" s="1">
        <v>1571</v>
      </c>
      <c r="B404" t="s">
        <v>624</v>
      </c>
      <c r="C404" t="s">
        <v>694</v>
      </c>
      <c r="D404" s="8">
        <v>27183</v>
      </c>
      <c r="E404" s="22" t="s">
        <v>600</v>
      </c>
      <c r="G404" s="4">
        <v>0.08224537037037037</v>
      </c>
      <c r="H404">
        <v>0.9319000000000001</v>
      </c>
      <c r="I404" s="23">
        <f t="shared" si="14"/>
        <v>0.07664446064814816</v>
      </c>
      <c r="J404" s="2">
        <f t="shared" si="15"/>
        <v>54</v>
      </c>
    </row>
    <row r="405" spans="1:10" ht="12.75">
      <c r="A405" s="1">
        <v>1519</v>
      </c>
      <c r="B405" t="s">
        <v>695</v>
      </c>
      <c r="C405" t="s">
        <v>696</v>
      </c>
      <c r="D405" s="8">
        <v>26737</v>
      </c>
      <c r="E405" s="22" t="s">
        <v>600</v>
      </c>
      <c r="G405" s="4">
        <v>0.08244212962962963</v>
      </c>
      <c r="H405">
        <v>0.9319000000000001</v>
      </c>
      <c r="I405" s="23">
        <f t="shared" si="14"/>
        <v>0.07682782060185185</v>
      </c>
      <c r="J405" s="2">
        <f t="shared" si="15"/>
        <v>55</v>
      </c>
    </row>
    <row r="406" spans="1:10" ht="12.75">
      <c r="A406" s="1">
        <v>1693</v>
      </c>
      <c r="B406" t="s">
        <v>697</v>
      </c>
      <c r="C406" t="s">
        <v>557</v>
      </c>
      <c r="D406" s="8">
        <v>27732</v>
      </c>
      <c r="E406" s="22" t="s">
        <v>600</v>
      </c>
      <c r="G406" s="4">
        <v>0.08347222222222221</v>
      </c>
      <c r="H406">
        <v>0.9319000000000001</v>
      </c>
      <c r="I406" s="23">
        <f t="shared" si="14"/>
        <v>0.07778776388888889</v>
      </c>
      <c r="J406" s="2">
        <f t="shared" si="15"/>
        <v>56</v>
      </c>
    </row>
    <row r="407" spans="1:10" ht="12.75">
      <c r="A407" s="1">
        <v>2027</v>
      </c>
      <c r="B407" s="7" t="s">
        <v>698</v>
      </c>
      <c r="C407" s="7" t="s">
        <v>699</v>
      </c>
      <c r="D407" s="8">
        <v>32079</v>
      </c>
      <c r="E407" s="22" t="s">
        <v>603</v>
      </c>
      <c r="F407" s="10" t="s">
        <v>700</v>
      </c>
      <c r="G407" s="4">
        <v>0.07863425925925926</v>
      </c>
      <c r="H407">
        <v>0.9904000000000001</v>
      </c>
      <c r="I407" s="23">
        <f t="shared" si="14"/>
        <v>0.07787937037037038</v>
      </c>
      <c r="J407" s="2">
        <f t="shared" si="15"/>
        <v>57</v>
      </c>
    </row>
    <row r="408" spans="1:10" ht="12.75">
      <c r="A408" s="1">
        <v>1415</v>
      </c>
      <c r="B408" t="s">
        <v>701</v>
      </c>
      <c r="C408" t="s">
        <v>552</v>
      </c>
      <c r="D408" s="8">
        <v>26690</v>
      </c>
      <c r="E408" s="22" t="s">
        <v>600</v>
      </c>
      <c r="G408" s="4">
        <v>0.08371527777777778</v>
      </c>
      <c r="H408">
        <v>0.9319000000000001</v>
      </c>
      <c r="I408" s="23">
        <f t="shared" si="14"/>
        <v>0.07801426736111111</v>
      </c>
      <c r="J408" s="2">
        <f t="shared" si="15"/>
        <v>58</v>
      </c>
    </row>
    <row r="409" spans="1:10" ht="12.75">
      <c r="A409" s="1">
        <v>1767</v>
      </c>
      <c r="B409" t="s">
        <v>702</v>
      </c>
      <c r="C409" t="s">
        <v>703</v>
      </c>
      <c r="D409" s="8">
        <v>27403</v>
      </c>
      <c r="E409" s="22" t="s">
        <v>600</v>
      </c>
      <c r="G409" s="4">
        <v>0.0841435185185185</v>
      </c>
      <c r="H409">
        <v>0.9319000000000001</v>
      </c>
      <c r="I409" s="23">
        <f t="shared" si="14"/>
        <v>0.0784133449074074</v>
      </c>
      <c r="J409" s="2">
        <f t="shared" si="15"/>
        <v>59</v>
      </c>
    </row>
    <row r="410" spans="1:10" ht="12.75">
      <c r="A410" s="1">
        <v>1441</v>
      </c>
      <c r="B410" t="s">
        <v>704</v>
      </c>
      <c r="C410" t="s">
        <v>705</v>
      </c>
      <c r="D410" s="8">
        <v>27608</v>
      </c>
      <c r="E410" s="22" t="s">
        <v>600</v>
      </c>
      <c r="G410" s="4">
        <v>0.08466435185185184</v>
      </c>
      <c r="H410">
        <v>0.9319000000000001</v>
      </c>
      <c r="I410" s="23">
        <f t="shared" si="14"/>
        <v>0.07889870949074074</v>
      </c>
      <c r="J410" s="2">
        <f t="shared" si="15"/>
        <v>60</v>
      </c>
    </row>
    <row r="411" spans="1:10" ht="12.75">
      <c r="A411" s="1">
        <v>2000</v>
      </c>
      <c r="B411" t="s">
        <v>706</v>
      </c>
      <c r="C411" t="s">
        <v>707</v>
      </c>
      <c r="D411" s="8">
        <v>30016</v>
      </c>
      <c r="E411" s="22" t="s">
        <v>606</v>
      </c>
      <c r="F411" t="s">
        <v>258</v>
      </c>
      <c r="G411" s="4">
        <v>0.08152777777777777</v>
      </c>
      <c r="H411">
        <v>0.9678</v>
      </c>
      <c r="I411" s="23">
        <f t="shared" si="14"/>
        <v>0.07890258333333332</v>
      </c>
      <c r="J411" s="2">
        <f t="shared" si="15"/>
        <v>61</v>
      </c>
    </row>
    <row r="412" spans="1:10" ht="12.75">
      <c r="A412" s="1">
        <v>1910</v>
      </c>
      <c r="B412" t="s">
        <v>708</v>
      </c>
      <c r="C412" t="s">
        <v>709</v>
      </c>
      <c r="D412" s="8">
        <v>29137</v>
      </c>
      <c r="E412" s="22" t="s">
        <v>606</v>
      </c>
      <c r="F412" t="s">
        <v>427</v>
      </c>
      <c r="G412" s="4">
        <v>0.08167824074074073</v>
      </c>
      <c r="H412">
        <v>0.9678</v>
      </c>
      <c r="I412" s="23">
        <f t="shared" si="14"/>
        <v>0.07904820138888888</v>
      </c>
      <c r="J412" s="2">
        <f t="shared" si="15"/>
        <v>62</v>
      </c>
    </row>
    <row r="413" spans="1:10" ht="12.75">
      <c r="A413" s="1">
        <v>1883</v>
      </c>
      <c r="B413" t="s">
        <v>710</v>
      </c>
      <c r="C413" t="s">
        <v>711</v>
      </c>
      <c r="D413" s="8">
        <v>31191</v>
      </c>
      <c r="E413" s="22" t="s">
        <v>603</v>
      </c>
      <c r="G413" s="4">
        <v>0.0799074074074074</v>
      </c>
      <c r="H413">
        <v>0.9904000000000001</v>
      </c>
      <c r="I413" s="23">
        <f t="shared" si="14"/>
        <v>0.07914029629629629</v>
      </c>
      <c r="J413" s="2">
        <f t="shared" si="15"/>
        <v>63</v>
      </c>
    </row>
    <row r="414" spans="1:10" ht="12.75">
      <c r="A414" s="1">
        <v>1517</v>
      </c>
      <c r="B414" t="s">
        <v>604</v>
      </c>
      <c r="C414" t="s">
        <v>712</v>
      </c>
      <c r="D414" s="8">
        <v>29087</v>
      </c>
      <c r="E414" s="22" t="s">
        <v>606</v>
      </c>
      <c r="G414" s="4">
        <v>0.08241898148148148</v>
      </c>
      <c r="H414">
        <v>0.9678</v>
      </c>
      <c r="I414" s="23">
        <f t="shared" si="14"/>
        <v>0.07976509027777778</v>
      </c>
      <c r="J414" s="2">
        <f t="shared" si="15"/>
        <v>64</v>
      </c>
    </row>
    <row r="415" spans="1:10" ht="12.75">
      <c r="A415" s="1">
        <v>2016</v>
      </c>
      <c r="B415" t="s">
        <v>713</v>
      </c>
      <c r="C415" t="s">
        <v>714</v>
      </c>
      <c r="D415" s="8">
        <v>29775</v>
      </c>
      <c r="E415" s="22" t="s">
        <v>606</v>
      </c>
      <c r="G415" s="4">
        <v>0.0830787037037037</v>
      </c>
      <c r="H415">
        <v>0.9678</v>
      </c>
      <c r="I415" s="23">
        <f aca="true" t="shared" si="16" ref="I415:I474">G415*H415</f>
        <v>0.08040356944444443</v>
      </c>
      <c r="J415" s="2">
        <f t="shared" si="15"/>
        <v>65</v>
      </c>
    </row>
    <row r="416" spans="1:10" ht="12.75">
      <c r="A416" s="1">
        <v>1149</v>
      </c>
      <c r="B416" t="s">
        <v>715</v>
      </c>
      <c r="C416" t="s">
        <v>716</v>
      </c>
      <c r="D416" s="8">
        <v>27853</v>
      </c>
      <c r="E416" s="22" t="s">
        <v>600</v>
      </c>
      <c r="G416" s="4">
        <v>0.08628472222222222</v>
      </c>
      <c r="H416">
        <v>0.9319000000000001</v>
      </c>
      <c r="I416" s="23">
        <f t="shared" si="16"/>
        <v>0.0804087326388889</v>
      </c>
      <c r="J416" s="2">
        <f t="shared" si="15"/>
        <v>66</v>
      </c>
    </row>
    <row r="417" spans="1:10" ht="12.75">
      <c r="A417" s="1">
        <v>1233</v>
      </c>
      <c r="B417" t="s">
        <v>684</v>
      </c>
      <c r="C417" t="s">
        <v>717</v>
      </c>
      <c r="D417" s="8">
        <v>27135</v>
      </c>
      <c r="E417" s="22" t="s">
        <v>600</v>
      </c>
      <c r="G417" s="4">
        <v>0.08666666666666667</v>
      </c>
      <c r="H417">
        <v>0.9319000000000001</v>
      </c>
      <c r="I417" s="23">
        <f t="shared" si="16"/>
        <v>0.08076466666666668</v>
      </c>
      <c r="J417" s="2">
        <f t="shared" si="15"/>
        <v>67</v>
      </c>
    </row>
    <row r="418" spans="1:10" ht="12.75">
      <c r="A418" s="1">
        <v>1877</v>
      </c>
      <c r="B418" t="s">
        <v>718</v>
      </c>
      <c r="C418" t="s">
        <v>719</v>
      </c>
      <c r="D418" s="8">
        <v>30976</v>
      </c>
      <c r="E418" s="22" t="s">
        <v>603</v>
      </c>
      <c r="G418" s="4">
        <v>0.0816898148148148</v>
      </c>
      <c r="H418">
        <v>0.9904000000000001</v>
      </c>
      <c r="I418" s="23">
        <f t="shared" si="16"/>
        <v>0.08090559259259258</v>
      </c>
      <c r="J418" s="2">
        <f t="shared" si="15"/>
        <v>68</v>
      </c>
    </row>
    <row r="419" spans="1:10" ht="12.75">
      <c r="A419" s="1">
        <v>1928</v>
      </c>
      <c r="B419" t="s">
        <v>720</v>
      </c>
      <c r="C419" t="s">
        <v>721</v>
      </c>
      <c r="D419" s="8">
        <v>29487</v>
      </c>
      <c r="E419" s="22" t="s">
        <v>606</v>
      </c>
      <c r="G419" s="4">
        <v>0.0836574074074074</v>
      </c>
      <c r="H419">
        <v>0.9678</v>
      </c>
      <c r="I419" s="23">
        <f t="shared" si="16"/>
        <v>0.08096363888888888</v>
      </c>
      <c r="J419" s="2">
        <f t="shared" si="15"/>
        <v>69</v>
      </c>
    </row>
    <row r="420" spans="1:10" ht="12.75">
      <c r="A420" s="1">
        <v>1333</v>
      </c>
      <c r="B420" t="s">
        <v>722</v>
      </c>
      <c r="C420" t="s">
        <v>723</v>
      </c>
      <c r="D420" s="8">
        <v>29478</v>
      </c>
      <c r="E420" s="22" t="s">
        <v>606</v>
      </c>
      <c r="G420" s="4">
        <v>0.08383101851851851</v>
      </c>
      <c r="H420">
        <v>0.9678</v>
      </c>
      <c r="I420" s="23">
        <f t="shared" si="16"/>
        <v>0.08113165972222222</v>
      </c>
      <c r="J420" s="2">
        <f aca="true" t="shared" si="17" ref="J420:J474">1+J419</f>
        <v>70</v>
      </c>
    </row>
    <row r="421" spans="1:10" ht="12.75">
      <c r="A421" s="1">
        <v>1326</v>
      </c>
      <c r="B421" t="s">
        <v>724</v>
      </c>
      <c r="C421" t="s">
        <v>725</v>
      </c>
      <c r="D421" s="8">
        <v>32038</v>
      </c>
      <c r="E421" s="22" t="s">
        <v>603</v>
      </c>
      <c r="G421" s="4">
        <v>0.08199074074074074</v>
      </c>
      <c r="H421">
        <v>0.9904000000000001</v>
      </c>
      <c r="I421" s="23">
        <f t="shared" si="16"/>
        <v>0.08120362962962964</v>
      </c>
      <c r="J421" s="2">
        <f t="shared" si="17"/>
        <v>71</v>
      </c>
    </row>
    <row r="422" spans="1:10" ht="12.75">
      <c r="A422" s="1">
        <v>1803</v>
      </c>
      <c r="B422" t="s">
        <v>726</v>
      </c>
      <c r="C422" t="s">
        <v>727</v>
      </c>
      <c r="D422" s="8">
        <v>31301</v>
      </c>
      <c r="E422" s="22" t="s">
        <v>603</v>
      </c>
      <c r="F422" t="s">
        <v>205</v>
      </c>
      <c r="G422" s="4">
        <v>0.0821412037037037</v>
      </c>
      <c r="H422">
        <v>0.9904000000000001</v>
      </c>
      <c r="I422" s="23">
        <f t="shared" si="16"/>
        <v>0.08135264814814815</v>
      </c>
      <c r="J422" s="2">
        <f t="shared" si="17"/>
        <v>72</v>
      </c>
    </row>
    <row r="423" spans="1:10" ht="12.75">
      <c r="A423" s="1">
        <v>1445</v>
      </c>
      <c r="B423" t="s">
        <v>728</v>
      </c>
      <c r="C423" t="s">
        <v>115</v>
      </c>
      <c r="D423" s="8">
        <v>30326</v>
      </c>
      <c r="E423" s="22" t="s">
        <v>603</v>
      </c>
      <c r="G423" s="4">
        <v>0.08244212962962963</v>
      </c>
      <c r="H423">
        <v>0.9904000000000001</v>
      </c>
      <c r="I423" s="23">
        <f t="shared" si="16"/>
        <v>0.08165068518518519</v>
      </c>
      <c r="J423" s="2">
        <f t="shared" si="17"/>
        <v>73</v>
      </c>
    </row>
    <row r="424" spans="1:10" ht="12.75">
      <c r="A424" s="1">
        <v>1214</v>
      </c>
      <c r="B424" t="s">
        <v>729</v>
      </c>
      <c r="C424" t="s">
        <v>730</v>
      </c>
      <c r="D424" s="8">
        <v>30844</v>
      </c>
      <c r="E424" s="22" t="s">
        <v>603</v>
      </c>
      <c r="F424" t="s">
        <v>655</v>
      </c>
      <c r="G424" s="4">
        <v>0.08247685185185186</v>
      </c>
      <c r="H424">
        <v>0.9904000000000001</v>
      </c>
      <c r="I424" s="23">
        <f t="shared" si="16"/>
        <v>0.08168507407407409</v>
      </c>
      <c r="J424" s="2">
        <f t="shared" si="17"/>
        <v>74</v>
      </c>
    </row>
    <row r="425" spans="1:10" ht="12.75">
      <c r="A425" s="1">
        <v>1472</v>
      </c>
      <c r="B425" t="s">
        <v>731</v>
      </c>
      <c r="C425" t="s">
        <v>732</v>
      </c>
      <c r="D425" s="8">
        <v>29289</v>
      </c>
      <c r="E425" s="22" t="s">
        <v>606</v>
      </c>
      <c r="G425" s="4">
        <v>0.08482638888888888</v>
      </c>
      <c r="H425">
        <v>0.9678</v>
      </c>
      <c r="I425" s="23">
        <f t="shared" si="16"/>
        <v>0.08209497916666667</v>
      </c>
      <c r="J425" s="2">
        <f t="shared" si="17"/>
        <v>75</v>
      </c>
    </row>
    <row r="426" spans="1:10" ht="12.75">
      <c r="A426" s="1">
        <v>1190</v>
      </c>
      <c r="B426" t="s">
        <v>733</v>
      </c>
      <c r="C426" t="s">
        <v>734</v>
      </c>
      <c r="D426" s="8">
        <v>31617</v>
      </c>
      <c r="E426" s="22" t="s">
        <v>603</v>
      </c>
      <c r="G426" s="4">
        <v>0.08292824074074073</v>
      </c>
      <c r="H426">
        <v>0.9904000000000001</v>
      </c>
      <c r="I426" s="23">
        <f t="shared" si="16"/>
        <v>0.08213212962962962</v>
      </c>
      <c r="J426" s="2">
        <f t="shared" si="17"/>
        <v>76</v>
      </c>
    </row>
    <row r="427" spans="1:10" ht="12.75">
      <c r="A427" s="1">
        <v>1816</v>
      </c>
      <c r="B427" t="s">
        <v>735</v>
      </c>
      <c r="C427" t="s">
        <v>736</v>
      </c>
      <c r="D427" s="8">
        <v>31044</v>
      </c>
      <c r="E427" s="22" t="s">
        <v>603</v>
      </c>
      <c r="F427" t="s">
        <v>94</v>
      </c>
      <c r="G427" s="4">
        <v>0.08318287037037037</v>
      </c>
      <c r="H427">
        <v>0.9904000000000001</v>
      </c>
      <c r="I427" s="23">
        <f t="shared" si="16"/>
        <v>0.08238431481481481</v>
      </c>
      <c r="J427" s="2">
        <f t="shared" si="17"/>
        <v>77</v>
      </c>
    </row>
    <row r="428" spans="1:10" ht="12.75">
      <c r="A428" s="1">
        <v>1163</v>
      </c>
      <c r="B428" t="s">
        <v>737</v>
      </c>
      <c r="C428" t="s">
        <v>141</v>
      </c>
      <c r="D428" s="8">
        <v>31935</v>
      </c>
      <c r="E428" s="22" t="s">
        <v>603</v>
      </c>
      <c r="G428" s="4">
        <v>0.08358796296296296</v>
      </c>
      <c r="H428">
        <v>0.9904000000000001</v>
      </c>
      <c r="I428" s="23">
        <f t="shared" si="16"/>
        <v>0.08278551851851852</v>
      </c>
      <c r="J428" s="2">
        <f t="shared" si="17"/>
        <v>78</v>
      </c>
    </row>
    <row r="429" spans="1:10" ht="12.75">
      <c r="A429" s="1">
        <v>1417</v>
      </c>
      <c r="B429" t="s">
        <v>738</v>
      </c>
      <c r="C429" t="s">
        <v>739</v>
      </c>
      <c r="D429" s="8">
        <v>28367</v>
      </c>
      <c r="E429" s="22" t="s">
        <v>600</v>
      </c>
      <c r="G429" s="4">
        <v>0.08890046296296296</v>
      </c>
      <c r="H429">
        <v>0.9319000000000001</v>
      </c>
      <c r="I429" s="23">
        <f t="shared" si="16"/>
        <v>0.08284634143518518</v>
      </c>
      <c r="J429" s="2">
        <f t="shared" si="17"/>
        <v>79</v>
      </c>
    </row>
    <row r="430" spans="1:10" ht="12.75">
      <c r="A430" s="1">
        <v>1251</v>
      </c>
      <c r="B430" t="s">
        <v>629</v>
      </c>
      <c r="C430" t="s">
        <v>740</v>
      </c>
      <c r="D430" s="8">
        <v>26927</v>
      </c>
      <c r="E430" s="22" t="s">
        <v>600</v>
      </c>
      <c r="G430" s="4">
        <v>0.08920138888888887</v>
      </c>
      <c r="H430">
        <v>0.9319000000000001</v>
      </c>
      <c r="I430" s="23">
        <f t="shared" si="16"/>
        <v>0.08312677430555554</v>
      </c>
      <c r="J430" s="2">
        <f t="shared" si="17"/>
        <v>80</v>
      </c>
    </row>
    <row r="431" spans="1:10" ht="12.75">
      <c r="A431" s="1">
        <v>1524</v>
      </c>
      <c r="B431" t="s">
        <v>729</v>
      </c>
      <c r="C431" t="s">
        <v>741</v>
      </c>
      <c r="D431" s="8">
        <v>31239</v>
      </c>
      <c r="E431" s="22" t="s">
        <v>603</v>
      </c>
      <c r="G431" s="4">
        <v>0.08413194444444444</v>
      </c>
      <c r="H431">
        <v>0.9904000000000001</v>
      </c>
      <c r="I431" s="23">
        <f t="shared" si="16"/>
        <v>0.08332427777777777</v>
      </c>
      <c r="J431" s="2">
        <f t="shared" si="17"/>
        <v>81</v>
      </c>
    </row>
    <row r="432" spans="1:10" ht="12.75">
      <c r="A432" s="1">
        <v>1488</v>
      </c>
      <c r="B432" t="s">
        <v>742</v>
      </c>
      <c r="C432" t="s">
        <v>743</v>
      </c>
      <c r="D432" s="8">
        <v>27181</v>
      </c>
      <c r="E432" s="22" t="s">
        <v>600</v>
      </c>
      <c r="G432" s="4">
        <v>0.08951388888888888</v>
      </c>
      <c r="H432">
        <v>0.9319000000000001</v>
      </c>
      <c r="I432" s="23">
        <f t="shared" si="16"/>
        <v>0.08341799305555556</v>
      </c>
      <c r="J432" s="2">
        <f t="shared" si="17"/>
        <v>82</v>
      </c>
    </row>
    <row r="433" spans="1:10" ht="12.75">
      <c r="A433" s="1">
        <v>1412</v>
      </c>
      <c r="B433" t="s">
        <v>744</v>
      </c>
      <c r="C433" t="s">
        <v>745</v>
      </c>
      <c r="D433" s="8">
        <v>28026</v>
      </c>
      <c r="E433" s="22" t="s">
        <v>600</v>
      </c>
      <c r="G433" s="4">
        <v>0.08960648148148148</v>
      </c>
      <c r="H433">
        <v>0.9319000000000001</v>
      </c>
      <c r="I433" s="23">
        <f t="shared" si="16"/>
        <v>0.0835042800925926</v>
      </c>
      <c r="J433" s="2">
        <f t="shared" si="17"/>
        <v>83</v>
      </c>
    </row>
    <row r="434" spans="1:10" ht="12.75">
      <c r="A434" s="1">
        <v>1254</v>
      </c>
      <c r="B434" t="s">
        <v>746</v>
      </c>
      <c r="C434" t="s">
        <v>747</v>
      </c>
      <c r="D434" s="8">
        <v>30984</v>
      </c>
      <c r="E434" s="22" t="s">
        <v>603</v>
      </c>
      <c r="G434" s="4">
        <v>0.08469907407407407</v>
      </c>
      <c r="H434">
        <v>0.9904000000000001</v>
      </c>
      <c r="I434" s="23">
        <f t="shared" si="16"/>
        <v>0.08388596296296295</v>
      </c>
      <c r="J434" s="2">
        <f t="shared" si="17"/>
        <v>84</v>
      </c>
    </row>
    <row r="435" spans="1:10" ht="12.75">
      <c r="A435" s="1">
        <v>1265</v>
      </c>
      <c r="B435" t="s">
        <v>748</v>
      </c>
      <c r="C435" t="s">
        <v>749</v>
      </c>
      <c r="D435" s="8">
        <v>27788</v>
      </c>
      <c r="E435" s="22" t="s">
        <v>600</v>
      </c>
      <c r="G435" s="4">
        <v>0.09037037037037036</v>
      </c>
      <c r="H435">
        <v>0.9319000000000001</v>
      </c>
      <c r="I435" s="23">
        <f t="shared" si="16"/>
        <v>0.08421614814814815</v>
      </c>
      <c r="J435" s="2">
        <f t="shared" si="17"/>
        <v>85</v>
      </c>
    </row>
    <row r="436" spans="1:10" ht="12.75">
      <c r="A436" s="1">
        <v>1653</v>
      </c>
      <c r="B436" t="s">
        <v>750</v>
      </c>
      <c r="C436" t="s">
        <v>90</v>
      </c>
      <c r="D436" s="8">
        <v>31857</v>
      </c>
      <c r="E436" s="22" t="s">
        <v>603</v>
      </c>
      <c r="G436" s="4">
        <v>0.08535879629629628</v>
      </c>
      <c r="H436">
        <v>0.9904000000000001</v>
      </c>
      <c r="I436" s="23">
        <f t="shared" si="16"/>
        <v>0.08453935185185184</v>
      </c>
      <c r="J436" s="2">
        <f t="shared" si="17"/>
        <v>86</v>
      </c>
    </row>
    <row r="437" spans="1:10" ht="12.75">
      <c r="A437" s="1">
        <v>1379</v>
      </c>
      <c r="B437" t="s">
        <v>663</v>
      </c>
      <c r="C437" t="s">
        <v>751</v>
      </c>
      <c r="D437" s="8">
        <v>30062</v>
      </c>
      <c r="E437" s="22" t="s">
        <v>606</v>
      </c>
      <c r="G437" s="4">
        <v>0.0877199074074074</v>
      </c>
      <c r="H437">
        <v>0.9678</v>
      </c>
      <c r="I437" s="23">
        <f t="shared" si="16"/>
        <v>0.08489532638888889</v>
      </c>
      <c r="J437" s="2">
        <f t="shared" si="17"/>
        <v>87</v>
      </c>
    </row>
    <row r="438" spans="1:10" ht="12.75">
      <c r="A438" s="1">
        <v>1414</v>
      </c>
      <c r="B438" t="s">
        <v>387</v>
      </c>
      <c r="C438" t="s">
        <v>752</v>
      </c>
      <c r="D438" s="8">
        <v>28000</v>
      </c>
      <c r="E438" s="22" t="s">
        <v>600</v>
      </c>
      <c r="G438" s="4">
        <v>0.09115740740740741</v>
      </c>
      <c r="H438">
        <v>0.9319000000000001</v>
      </c>
      <c r="I438" s="23">
        <f t="shared" si="16"/>
        <v>0.08494958796296297</v>
      </c>
      <c r="J438" s="2">
        <f t="shared" si="17"/>
        <v>88</v>
      </c>
    </row>
    <row r="439" spans="1:10" ht="12.75">
      <c r="A439" s="1">
        <v>1523</v>
      </c>
      <c r="B439" t="s">
        <v>753</v>
      </c>
      <c r="C439" t="s">
        <v>754</v>
      </c>
      <c r="D439" s="8">
        <v>27401</v>
      </c>
      <c r="E439" s="22" t="s">
        <v>600</v>
      </c>
      <c r="G439" s="4">
        <v>0.09148148148148148</v>
      </c>
      <c r="H439">
        <v>0.9319000000000001</v>
      </c>
      <c r="I439" s="23">
        <f t="shared" si="16"/>
        <v>0.0852515925925926</v>
      </c>
      <c r="J439" s="2">
        <f t="shared" si="17"/>
        <v>89</v>
      </c>
    </row>
    <row r="440" spans="1:10" ht="12.75">
      <c r="A440" s="1">
        <v>1499</v>
      </c>
      <c r="B440" t="s">
        <v>755</v>
      </c>
      <c r="C440" t="s">
        <v>756</v>
      </c>
      <c r="D440" s="8">
        <v>27207</v>
      </c>
      <c r="E440" s="22" t="s">
        <v>600</v>
      </c>
      <c r="G440" s="4">
        <v>0.0916550925925926</v>
      </c>
      <c r="H440">
        <v>0.9319000000000001</v>
      </c>
      <c r="I440" s="23">
        <f t="shared" si="16"/>
        <v>0.08541338078703704</v>
      </c>
      <c r="J440" s="2">
        <f t="shared" si="17"/>
        <v>90</v>
      </c>
    </row>
    <row r="441" spans="1:10" ht="12.75">
      <c r="A441" s="1">
        <v>1418</v>
      </c>
      <c r="B441" t="s">
        <v>715</v>
      </c>
      <c r="C441" t="s">
        <v>757</v>
      </c>
      <c r="D441" s="8">
        <v>30232</v>
      </c>
      <c r="E441" s="22" t="s">
        <v>603</v>
      </c>
      <c r="G441" s="4">
        <v>0.08674768518518519</v>
      </c>
      <c r="H441">
        <v>0.9904000000000001</v>
      </c>
      <c r="I441" s="23">
        <f t="shared" si="16"/>
        <v>0.08591490740740741</v>
      </c>
      <c r="J441" s="2">
        <f t="shared" si="17"/>
        <v>91</v>
      </c>
    </row>
    <row r="442" spans="1:10" ht="12.75">
      <c r="A442" s="1">
        <v>1944</v>
      </c>
      <c r="B442" t="s">
        <v>758</v>
      </c>
      <c r="C442" t="s">
        <v>759</v>
      </c>
      <c r="D442" s="8">
        <v>29775</v>
      </c>
      <c r="E442" s="22" t="s">
        <v>606</v>
      </c>
      <c r="G442" s="4">
        <v>0.08880787037037036</v>
      </c>
      <c r="H442">
        <v>0.9678</v>
      </c>
      <c r="I442" s="23">
        <f t="shared" si="16"/>
        <v>0.08594825694444443</v>
      </c>
      <c r="J442" s="2">
        <f t="shared" si="17"/>
        <v>92</v>
      </c>
    </row>
    <row r="443" spans="1:10" ht="12.75">
      <c r="A443" s="1">
        <v>1419</v>
      </c>
      <c r="B443" t="s">
        <v>760</v>
      </c>
      <c r="C443" t="s">
        <v>761</v>
      </c>
      <c r="D443" s="8">
        <v>30632</v>
      </c>
      <c r="E443" s="22" t="s">
        <v>603</v>
      </c>
      <c r="F443" t="s">
        <v>134</v>
      </c>
      <c r="G443" s="4">
        <v>0.08769675925925925</v>
      </c>
      <c r="H443">
        <v>0.9904000000000001</v>
      </c>
      <c r="I443" s="23">
        <f t="shared" si="16"/>
        <v>0.08685487037037037</v>
      </c>
      <c r="J443" s="2">
        <f t="shared" si="17"/>
        <v>93</v>
      </c>
    </row>
    <row r="444" spans="1:10" ht="12.75">
      <c r="A444" s="1">
        <v>1965</v>
      </c>
      <c r="B444" t="s">
        <v>762</v>
      </c>
      <c r="C444" t="s">
        <v>763</v>
      </c>
      <c r="D444" s="8">
        <v>27510</v>
      </c>
      <c r="E444" s="22" t="s">
        <v>600</v>
      </c>
      <c r="G444" s="4">
        <v>0.09329861111111111</v>
      </c>
      <c r="H444">
        <v>0.9319000000000001</v>
      </c>
      <c r="I444" s="23">
        <f t="shared" si="16"/>
        <v>0.08694497569444445</v>
      </c>
      <c r="J444" s="2">
        <f t="shared" si="17"/>
        <v>94</v>
      </c>
    </row>
    <row r="445" spans="1:10" ht="12.75">
      <c r="A445" s="1">
        <v>1898</v>
      </c>
      <c r="B445" t="s">
        <v>764</v>
      </c>
      <c r="C445" t="s">
        <v>765</v>
      </c>
      <c r="D445" s="8">
        <v>29748</v>
      </c>
      <c r="E445" s="22" t="s">
        <v>606</v>
      </c>
      <c r="F445" t="s">
        <v>85</v>
      </c>
      <c r="G445" s="4">
        <v>0.09004629629629629</v>
      </c>
      <c r="H445">
        <v>0.9678</v>
      </c>
      <c r="I445" s="23">
        <f t="shared" si="16"/>
        <v>0.08714680555555555</v>
      </c>
      <c r="J445" s="2">
        <f t="shared" si="17"/>
        <v>95</v>
      </c>
    </row>
    <row r="446" spans="1:10" ht="12.75">
      <c r="A446" s="1">
        <v>1822</v>
      </c>
      <c r="B446" t="s">
        <v>766</v>
      </c>
      <c r="C446" t="s">
        <v>36</v>
      </c>
      <c r="D446" s="8">
        <v>28759</v>
      </c>
      <c r="E446" s="22" t="s">
        <v>606</v>
      </c>
      <c r="G446" s="4">
        <v>0.09011574074074075</v>
      </c>
      <c r="H446">
        <v>0.9678</v>
      </c>
      <c r="I446" s="23">
        <f t="shared" si="16"/>
        <v>0.0872140138888889</v>
      </c>
      <c r="J446" s="2">
        <f t="shared" si="17"/>
        <v>96</v>
      </c>
    </row>
    <row r="447" spans="1:10" ht="12.75">
      <c r="A447" s="1">
        <v>1423</v>
      </c>
      <c r="B447" t="s">
        <v>674</v>
      </c>
      <c r="C447" t="s">
        <v>767</v>
      </c>
      <c r="D447" s="8">
        <v>29514</v>
      </c>
      <c r="E447" s="22" t="s">
        <v>606</v>
      </c>
      <c r="G447" s="4">
        <v>0.09018518518518519</v>
      </c>
      <c r="H447">
        <v>0.9678</v>
      </c>
      <c r="I447" s="23">
        <f t="shared" si="16"/>
        <v>0.08728122222222222</v>
      </c>
      <c r="J447" s="2">
        <f t="shared" si="17"/>
        <v>97</v>
      </c>
    </row>
    <row r="448" spans="1:10" ht="12.75">
      <c r="A448" s="1">
        <v>1436</v>
      </c>
      <c r="B448" t="s">
        <v>656</v>
      </c>
      <c r="C448" t="s">
        <v>768</v>
      </c>
      <c r="D448" s="8">
        <v>29130</v>
      </c>
      <c r="E448" s="22" t="s">
        <v>606</v>
      </c>
      <c r="G448" s="4">
        <v>0.09099537037037037</v>
      </c>
      <c r="H448">
        <v>0.9678</v>
      </c>
      <c r="I448" s="23">
        <f t="shared" si="16"/>
        <v>0.08806531944444444</v>
      </c>
      <c r="J448" s="2">
        <f t="shared" si="17"/>
        <v>98</v>
      </c>
    </row>
    <row r="449" spans="1:10" ht="12.75">
      <c r="A449" s="1">
        <v>1954</v>
      </c>
      <c r="B449" t="s">
        <v>769</v>
      </c>
      <c r="C449" t="s">
        <v>770</v>
      </c>
      <c r="D449" s="8">
        <v>31961</v>
      </c>
      <c r="E449" s="22" t="s">
        <v>603</v>
      </c>
      <c r="G449" s="4">
        <v>0.08900462962962961</v>
      </c>
      <c r="H449">
        <v>0.9904000000000001</v>
      </c>
      <c r="I449" s="23">
        <f t="shared" si="16"/>
        <v>0.08815018518518518</v>
      </c>
      <c r="J449" s="2">
        <f t="shared" si="17"/>
        <v>99</v>
      </c>
    </row>
    <row r="450" spans="1:10" ht="12.75">
      <c r="A450" s="1">
        <v>1450</v>
      </c>
      <c r="B450" t="s">
        <v>771</v>
      </c>
      <c r="C450" t="s">
        <v>772</v>
      </c>
      <c r="D450" s="8">
        <v>30534</v>
      </c>
      <c r="E450" s="22" t="s">
        <v>603</v>
      </c>
      <c r="F450" t="s">
        <v>427</v>
      </c>
      <c r="G450" s="4">
        <v>0.089375</v>
      </c>
      <c r="H450">
        <v>0.9904000000000001</v>
      </c>
      <c r="I450" s="23">
        <f t="shared" si="16"/>
        <v>0.088517</v>
      </c>
      <c r="J450" s="2">
        <f t="shared" si="17"/>
        <v>100</v>
      </c>
    </row>
    <row r="451" spans="1:10" ht="12.75">
      <c r="A451" s="1">
        <v>1660</v>
      </c>
      <c r="B451" t="s">
        <v>773</v>
      </c>
      <c r="C451" t="s">
        <v>774</v>
      </c>
      <c r="D451" s="8">
        <v>31902</v>
      </c>
      <c r="E451" s="22" t="s">
        <v>603</v>
      </c>
      <c r="G451" s="4">
        <v>0.08938657407407406</v>
      </c>
      <c r="H451">
        <v>0.9904000000000001</v>
      </c>
      <c r="I451" s="23">
        <f t="shared" si="16"/>
        <v>0.08852846296296296</v>
      </c>
      <c r="J451" s="2">
        <f t="shared" si="17"/>
        <v>101</v>
      </c>
    </row>
    <row r="452" spans="1:10" ht="12.75">
      <c r="A452" s="1">
        <v>1485</v>
      </c>
      <c r="B452" t="s">
        <v>610</v>
      </c>
      <c r="C452" t="s">
        <v>775</v>
      </c>
      <c r="D452" s="8">
        <v>29039</v>
      </c>
      <c r="E452" s="22" t="s">
        <v>606</v>
      </c>
      <c r="G452" s="4">
        <v>0.09184027777777777</v>
      </c>
      <c r="H452">
        <v>0.9678</v>
      </c>
      <c r="I452" s="23">
        <f t="shared" si="16"/>
        <v>0.08888302083333333</v>
      </c>
      <c r="J452" s="2">
        <f t="shared" si="17"/>
        <v>102</v>
      </c>
    </row>
    <row r="453" spans="1:10" ht="12.75">
      <c r="A453" s="1">
        <v>1584</v>
      </c>
      <c r="B453" t="s">
        <v>776</v>
      </c>
      <c r="C453" t="s">
        <v>694</v>
      </c>
      <c r="D453" s="8">
        <v>30810</v>
      </c>
      <c r="E453" s="22" t="s">
        <v>603</v>
      </c>
      <c r="G453" s="4">
        <v>0.0899537037037037</v>
      </c>
      <c r="H453">
        <v>0.9904000000000001</v>
      </c>
      <c r="I453" s="23">
        <f t="shared" si="16"/>
        <v>0.08909014814814815</v>
      </c>
      <c r="J453" s="2">
        <f t="shared" si="17"/>
        <v>103</v>
      </c>
    </row>
    <row r="454" spans="1:10" ht="12.75">
      <c r="A454" s="1">
        <v>1957</v>
      </c>
      <c r="B454" t="s">
        <v>777</v>
      </c>
      <c r="C454" t="s">
        <v>778</v>
      </c>
      <c r="D454" s="8">
        <v>31218</v>
      </c>
      <c r="E454" s="22" t="s">
        <v>603</v>
      </c>
      <c r="G454" s="4">
        <v>0.09030092592592592</v>
      </c>
      <c r="H454">
        <v>0.9904000000000001</v>
      </c>
      <c r="I454" s="23">
        <f t="shared" si="16"/>
        <v>0.08943403703703703</v>
      </c>
      <c r="J454" s="2">
        <f t="shared" si="17"/>
        <v>104</v>
      </c>
    </row>
    <row r="455" spans="1:10" ht="12.75">
      <c r="A455" s="1">
        <v>1540</v>
      </c>
      <c r="B455" t="s">
        <v>779</v>
      </c>
      <c r="C455" t="s">
        <v>780</v>
      </c>
      <c r="D455" s="8">
        <v>28761</v>
      </c>
      <c r="E455" s="22" t="s">
        <v>606</v>
      </c>
      <c r="F455" t="s">
        <v>385</v>
      </c>
      <c r="G455" s="4">
        <v>0.09243055555555554</v>
      </c>
      <c r="H455">
        <v>0.9678</v>
      </c>
      <c r="I455" s="23">
        <f t="shared" si="16"/>
        <v>0.08945429166666666</v>
      </c>
      <c r="J455" s="2">
        <f t="shared" si="17"/>
        <v>105</v>
      </c>
    </row>
    <row r="456" spans="1:10" ht="12.75">
      <c r="A456" s="1">
        <v>1437</v>
      </c>
      <c r="B456" t="s">
        <v>781</v>
      </c>
      <c r="C456" t="s">
        <v>782</v>
      </c>
      <c r="D456" s="8">
        <v>30456</v>
      </c>
      <c r="E456" s="22" t="s">
        <v>603</v>
      </c>
      <c r="F456" t="s">
        <v>278</v>
      </c>
      <c r="G456" s="4">
        <v>0.09099537037037037</v>
      </c>
      <c r="H456">
        <v>0.9904000000000001</v>
      </c>
      <c r="I456" s="23">
        <f t="shared" si="16"/>
        <v>0.09012181481481482</v>
      </c>
      <c r="J456" s="2">
        <f t="shared" si="17"/>
        <v>106</v>
      </c>
    </row>
    <row r="457" spans="1:10" ht="12.75">
      <c r="A457" s="1">
        <v>1713</v>
      </c>
      <c r="B457" t="s">
        <v>783</v>
      </c>
      <c r="C457" t="s">
        <v>784</v>
      </c>
      <c r="D457" s="8">
        <v>31943</v>
      </c>
      <c r="E457" s="22" t="s">
        <v>603</v>
      </c>
      <c r="G457" s="4">
        <v>0.09116898148148148</v>
      </c>
      <c r="H457">
        <v>0.9904000000000001</v>
      </c>
      <c r="I457" s="23">
        <f t="shared" si="16"/>
        <v>0.09029375925925925</v>
      </c>
      <c r="J457" s="2">
        <f t="shared" si="17"/>
        <v>107</v>
      </c>
    </row>
    <row r="458" spans="1:10" ht="12.75">
      <c r="A458" s="1">
        <v>1391</v>
      </c>
      <c r="B458" t="s">
        <v>610</v>
      </c>
      <c r="C458" t="s">
        <v>668</v>
      </c>
      <c r="D458" s="8">
        <v>29478</v>
      </c>
      <c r="E458" s="22" t="s">
        <v>606</v>
      </c>
      <c r="F458" t="s">
        <v>649</v>
      </c>
      <c r="G458" s="4">
        <v>0.09375</v>
      </c>
      <c r="H458">
        <v>0.9678</v>
      </c>
      <c r="I458" s="23">
        <f t="shared" si="16"/>
        <v>0.09073125</v>
      </c>
      <c r="J458" s="2">
        <f t="shared" si="17"/>
        <v>108</v>
      </c>
    </row>
    <row r="459" spans="1:10" ht="12.75">
      <c r="A459" s="1">
        <v>1518</v>
      </c>
      <c r="B459" t="s">
        <v>755</v>
      </c>
      <c r="C459" t="s">
        <v>785</v>
      </c>
      <c r="D459" s="8">
        <v>28446</v>
      </c>
      <c r="E459" s="22" t="s">
        <v>606</v>
      </c>
      <c r="G459" s="4">
        <v>0.09377314814814815</v>
      </c>
      <c r="H459">
        <v>0.9678</v>
      </c>
      <c r="I459" s="23">
        <f t="shared" si="16"/>
        <v>0.09075365277777778</v>
      </c>
      <c r="J459" s="2">
        <f t="shared" si="17"/>
        <v>109</v>
      </c>
    </row>
    <row r="460" spans="1:10" ht="12.75">
      <c r="A460" s="1">
        <v>1478</v>
      </c>
      <c r="B460" t="s">
        <v>786</v>
      </c>
      <c r="C460" t="s">
        <v>787</v>
      </c>
      <c r="D460" s="8">
        <v>31046</v>
      </c>
      <c r="E460" s="22" t="s">
        <v>603</v>
      </c>
      <c r="G460" s="4">
        <v>0.09255787037037036</v>
      </c>
      <c r="H460">
        <v>0.9904000000000001</v>
      </c>
      <c r="I460" s="23">
        <f t="shared" si="16"/>
        <v>0.09166931481481481</v>
      </c>
      <c r="J460" s="2">
        <f t="shared" si="17"/>
        <v>110</v>
      </c>
    </row>
    <row r="461" spans="1:10" ht="12.75">
      <c r="A461" s="1">
        <v>1980</v>
      </c>
      <c r="B461" t="s">
        <v>788</v>
      </c>
      <c r="C461" t="s">
        <v>789</v>
      </c>
      <c r="D461" s="8">
        <v>30370</v>
      </c>
      <c r="E461" s="22" t="s">
        <v>603</v>
      </c>
      <c r="G461" s="4">
        <v>0.09454861111111111</v>
      </c>
      <c r="H461">
        <v>0.9904000000000001</v>
      </c>
      <c r="I461" s="23">
        <f t="shared" si="16"/>
        <v>0.09364094444444444</v>
      </c>
      <c r="J461" s="2">
        <f t="shared" si="17"/>
        <v>111</v>
      </c>
    </row>
    <row r="462" spans="1:10" ht="12.75">
      <c r="A462" s="1">
        <v>1569</v>
      </c>
      <c r="B462" t="s">
        <v>790</v>
      </c>
      <c r="C462" t="s">
        <v>791</v>
      </c>
      <c r="D462" s="8">
        <v>31133</v>
      </c>
      <c r="E462" s="22" t="s">
        <v>603</v>
      </c>
      <c r="G462" s="4">
        <v>0.09545138888888888</v>
      </c>
      <c r="H462">
        <v>0.9904000000000001</v>
      </c>
      <c r="I462" s="23">
        <f t="shared" si="16"/>
        <v>0.09453505555555555</v>
      </c>
      <c r="J462" s="2">
        <f t="shared" si="17"/>
        <v>112</v>
      </c>
    </row>
    <row r="463" spans="1:10" ht="12.75">
      <c r="A463" s="1">
        <v>1759</v>
      </c>
      <c r="B463" t="s">
        <v>792</v>
      </c>
      <c r="C463" t="s">
        <v>793</v>
      </c>
      <c r="D463" s="8">
        <v>30005</v>
      </c>
      <c r="E463" s="22" t="s">
        <v>606</v>
      </c>
      <c r="G463" s="4">
        <v>0.09942129629629629</v>
      </c>
      <c r="H463">
        <v>0.9678</v>
      </c>
      <c r="I463" s="23">
        <f t="shared" si="16"/>
        <v>0.09621993055555554</v>
      </c>
      <c r="J463" s="2">
        <f t="shared" si="17"/>
        <v>113</v>
      </c>
    </row>
    <row r="464" spans="1:10" ht="12.75">
      <c r="A464" s="1">
        <v>1502</v>
      </c>
      <c r="B464" t="s">
        <v>783</v>
      </c>
      <c r="C464" t="s">
        <v>794</v>
      </c>
      <c r="D464" s="8">
        <v>29588</v>
      </c>
      <c r="E464" s="22" t="s">
        <v>606</v>
      </c>
      <c r="G464" s="4">
        <v>0.09949074074074074</v>
      </c>
      <c r="H464">
        <v>0.9678</v>
      </c>
      <c r="I464" s="23">
        <f t="shared" si="16"/>
        <v>0.09628713888888889</v>
      </c>
      <c r="J464" s="2">
        <f t="shared" si="17"/>
        <v>114</v>
      </c>
    </row>
    <row r="465" spans="1:10" ht="12.75">
      <c r="A465" s="1">
        <v>1550</v>
      </c>
      <c r="B465" t="s">
        <v>643</v>
      </c>
      <c r="C465" t="s">
        <v>795</v>
      </c>
      <c r="D465" s="8">
        <v>27990</v>
      </c>
      <c r="E465" s="22" t="s">
        <v>600</v>
      </c>
      <c r="G465" s="4">
        <v>0.10384259259259258</v>
      </c>
      <c r="H465">
        <v>0.9319000000000001</v>
      </c>
      <c r="I465" s="23">
        <f t="shared" si="16"/>
        <v>0.09677091203703704</v>
      </c>
      <c r="J465" s="2">
        <f t="shared" si="17"/>
        <v>115</v>
      </c>
    </row>
    <row r="466" spans="1:10" ht="12.75">
      <c r="A466" s="1">
        <v>1504</v>
      </c>
      <c r="B466" t="s">
        <v>682</v>
      </c>
      <c r="C466" t="s">
        <v>796</v>
      </c>
      <c r="D466" s="8">
        <v>28221</v>
      </c>
      <c r="E466" s="22" t="s">
        <v>600</v>
      </c>
      <c r="G466" s="4">
        <v>0.10478009259259258</v>
      </c>
      <c r="H466">
        <v>0.9319000000000001</v>
      </c>
      <c r="I466" s="23">
        <f t="shared" si="16"/>
        <v>0.09764456828703703</v>
      </c>
      <c r="J466" s="2">
        <f t="shared" si="17"/>
        <v>116</v>
      </c>
    </row>
    <row r="467" spans="1:10" ht="12.75">
      <c r="A467" s="1">
        <v>1732</v>
      </c>
      <c r="B467" t="s">
        <v>643</v>
      </c>
      <c r="C467" t="s">
        <v>797</v>
      </c>
      <c r="D467" s="8">
        <v>30273</v>
      </c>
      <c r="E467" s="22" t="s">
        <v>603</v>
      </c>
      <c r="G467" s="4">
        <v>0.09886574074074074</v>
      </c>
      <c r="H467">
        <v>0.9904000000000001</v>
      </c>
      <c r="I467" s="23">
        <f t="shared" si="16"/>
        <v>0.09791662962962963</v>
      </c>
      <c r="J467" s="2">
        <f t="shared" si="17"/>
        <v>117</v>
      </c>
    </row>
    <row r="468" spans="1:10" ht="12.75">
      <c r="A468" s="1">
        <v>1543</v>
      </c>
      <c r="B468" t="s">
        <v>798</v>
      </c>
      <c r="C468" t="s">
        <v>597</v>
      </c>
      <c r="D468" s="8">
        <v>30739</v>
      </c>
      <c r="E468" s="22" t="s">
        <v>603</v>
      </c>
      <c r="G468" s="4">
        <v>0.10253472222222222</v>
      </c>
      <c r="H468">
        <v>0.9904000000000001</v>
      </c>
      <c r="I468" s="23">
        <f t="shared" si="16"/>
        <v>0.1015503888888889</v>
      </c>
      <c r="J468" s="2">
        <f t="shared" si="17"/>
        <v>118</v>
      </c>
    </row>
    <row r="469" spans="1:10" ht="12.75">
      <c r="A469" s="1">
        <v>1553</v>
      </c>
      <c r="B469" t="s">
        <v>799</v>
      </c>
      <c r="C469" t="s">
        <v>800</v>
      </c>
      <c r="D469" s="8">
        <v>26917</v>
      </c>
      <c r="E469" s="22" t="s">
        <v>600</v>
      </c>
      <c r="G469" s="4">
        <v>0.10945601851851852</v>
      </c>
      <c r="H469">
        <v>0.9319000000000001</v>
      </c>
      <c r="I469" s="23">
        <f t="shared" si="16"/>
        <v>0.10200206365740742</v>
      </c>
      <c r="J469" s="2">
        <f t="shared" si="17"/>
        <v>119</v>
      </c>
    </row>
    <row r="470" spans="1:10" ht="12.75">
      <c r="A470" s="1">
        <v>1716</v>
      </c>
      <c r="B470" t="s">
        <v>801</v>
      </c>
      <c r="C470" t="s">
        <v>492</v>
      </c>
      <c r="D470" s="8">
        <v>31622</v>
      </c>
      <c r="E470" s="22" t="s">
        <v>603</v>
      </c>
      <c r="F470" t="s">
        <v>470</v>
      </c>
      <c r="G470" s="4">
        <v>0.10429398148148147</v>
      </c>
      <c r="H470">
        <v>0.9904000000000001</v>
      </c>
      <c r="I470" s="23">
        <f t="shared" si="16"/>
        <v>0.10329275925925925</v>
      </c>
      <c r="J470" s="2">
        <f t="shared" si="17"/>
        <v>120</v>
      </c>
    </row>
    <row r="471" spans="1:10" ht="12.75">
      <c r="A471" s="1">
        <v>1491</v>
      </c>
      <c r="B471" t="s">
        <v>643</v>
      </c>
      <c r="C471" t="s">
        <v>341</v>
      </c>
      <c r="D471" s="8">
        <v>29096</v>
      </c>
      <c r="E471" s="22" t="s">
        <v>606</v>
      </c>
      <c r="G471" s="4">
        <v>0.10724537037037037</v>
      </c>
      <c r="H471">
        <v>0.9678</v>
      </c>
      <c r="I471" s="23">
        <f t="shared" si="16"/>
        <v>0.10379206944444444</v>
      </c>
      <c r="J471" s="2">
        <f t="shared" si="17"/>
        <v>121</v>
      </c>
    </row>
    <row r="472" spans="1:10" ht="12.75">
      <c r="A472" s="1">
        <v>1531</v>
      </c>
      <c r="B472" t="s">
        <v>802</v>
      </c>
      <c r="C472" t="s">
        <v>803</v>
      </c>
      <c r="D472" s="8">
        <v>31908</v>
      </c>
      <c r="E472" s="22" t="s">
        <v>603</v>
      </c>
      <c r="G472" s="4">
        <v>0.10890046296296296</v>
      </c>
      <c r="H472">
        <v>0.9904000000000001</v>
      </c>
      <c r="I472" s="23">
        <f t="shared" si="16"/>
        <v>0.10785501851851853</v>
      </c>
      <c r="J472" s="2">
        <f t="shared" si="17"/>
        <v>122</v>
      </c>
    </row>
    <row r="473" spans="1:10" ht="12.75">
      <c r="A473" s="1">
        <v>1427</v>
      </c>
      <c r="B473" t="s">
        <v>773</v>
      </c>
      <c r="C473" t="s">
        <v>804</v>
      </c>
      <c r="D473" s="8">
        <v>31856</v>
      </c>
      <c r="E473" s="22" t="s">
        <v>603</v>
      </c>
      <c r="G473" s="4">
        <v>0.10909722222222222</v>
      </c>
      <c r="H473">
        <v>0.9904000000000001</v>
      </c>
      <c r="I473" s="23">
        <f t="shared" si="16"/>
        <v>0.10804988888888889</v>
      </c>
      <c r="J473" s="2">
        <f t="shared" si="17"/>
        <v>123</v>
      </c>
    </row>
    <row r="474" spans="1:10" ht="12.75">
      <c r="A474" s="1">
        <v>1507</v>
      </c>
      <c r="B474" t="s">
        <v>805</v>
      </c>
      <c r="C474" t="s">
        <v>806</v>
      </c>
      <c r="D474" s="8">
        <v>31166</v>
      </c>
      <c r="E474" s="22" t="s">
        <v>603</v>
      </c>
      <c r="G474" s="4">
        <v>0.11460648148148148</v>
      </c>
      <c r="H474">
        <v>0.9904000000000001</v>
      </c>
      <c r="I474" s="23">
        <f t="shared" si="16"/>
        <v>0.11350625925925927</v>
      </c>
      <c r="J474" s="2">
        <f t="shared" si="17"/>
        <v>124</v>
      </c>
    </row>
    <row r="475" spans="1:9" ht="12.75">
      <c r="A475" s="15"/>
      <c r="B475" s="16"/>
      <c r="C475" s="16"/>
      <c r="D475" s="24"/>
      <c r="E475" s="25"/>
      <c r="F475" s="16"/>
      <c r="G475" s="19"/>
      <c r="H475" s="16"/>
      <c r="I475" s="26"/>
    </row>
    <row r="476" spans="1:10" ht="12.75">
      <c r="A476" s="1">
        <v>1093</v>
      </c>
      <c r="B476" t="s">
        <v>604</v>
      </c>
      <c r="C476" t="s">
        <v>807</v>
      </c>
      <c r="D476" s="8">
        <v>24202</v>
      </c>
      <c r="E476" s="22" t="s">
        <v>808</v>
      </c>
      <c r="G476" s="4">
        <v>0.06953703703703704</v>
      </c>
      <c r="H476">
        <v>0.8283</v>
      </c>
      <c r="I476" s="23">
        <f aca="true" t="shared" si="18" ref="I476:I501">G476*H476</f>
        <v>0.05759752777777778</v>
      </c>
      <c r="J476" s="2" t="s">
        <v>857</v>
      </c>
    </row>
    <row r="477" spans="1:10" ht="12.75">
      <c r="A477" s="1">
        <v>1001</v>
      </c>
      <c r="B477" t="s">
        <v>809</v>
      </c>
      <c r="C477" t="s">
        <v>810</v>
      </c>
      <c r="D477" s="8">
        <v>26036</v>
      </c>
      <c r="E477" s="22" t="s">
        <v>811</v>
      </c>
      <c r="F477" t="s">
        <v>3</v>
      </c>
      <c r="G477" s="4">
        <v>0.0655324074074074</v>
      </c>
      <c r="H477">
        <v>0.8828</v>
      </c>
      <c r="I477" s="23">
        <f t="shared" si="18"/>
        <v>0.057852009259259256</v>
      </c>
      <c r="J477" s="2" t="s">
        <v>858</v>
      </c>
    </row>
    <row r="478" spans="1:10" ht="12.75">
      <c r="A478" s="1">
        <v>1376</v>
      </c>
      <c r="B478" t="s">
        <v>812</v>
      </c>
      <c r="C478" t="s">
        <v>496</v>
      </c>
      <c r="D478" s="8">
        <v>22817</v>
      </c>
      <c r="E478" s="22" t="s">
        <v>813</v>
      </c>
      <c r="G478" s="4">
        <v>0.07570601851851852</v>
      </c>
      <c r="H478">
        <v>0.7738</v>
      </c>
      <c r="I478" s="23">
        <f t="shared" si="18"/>
        <v>0.058581317129629634</v>
      </c>
      <c r="J478" s="2" t="s">
        <v>859</v>
      </c>
    </row>
    <row r="479" spans="1:10" ht="12.75">
      <c r="A479" s="1">
        <v>1804</v>
      </c>
      <c r="B479" t="s">
        <v>814</v>
      </c>
      <c r="C479" t="s">
        <v>815</v>
      </c>
      <c r="D479" s="8">
        <v>26352</v>
      </c>
      <c r="E479" s="22" t="s">
        <v>811</v>
      </c>
      <c r="G479" s="4">
        <v>0.06685185185185186</v>
      </c>
      <c r="H479">
        <v>0.8828</v>
      </c>
      <c r="I479" s="23">
        <f t="shared" si="18"/>
        <v>0.05901681481481482</v>
      </c>
      <c r="J479" s="2">
        <v>4</v>
      </c>
    </row>
    <row r="480" spans="1:10" ht="12.75">
      <c r="A480" s="1">
        <v>1068</v>
      </c>
      <c r="B480" t="s">
        <v>816</v>
      </c>
      <c r="C480" t="s">
        <v>526</v>
      </c>
      <c r="D480" s="8">
        <v>24030</v>
      </c>
      <c r="E480" s="22" t="s">
        <v>808</v>
      </c>
      <c r="F480" t="s">
        <v>590</v>
      </c>
      <c r="G480" s="4">
        <v>0.07372685185185184</v>
      </c>
      <c r="H480">
        <v>0.8283</v>
      </c>
      <c r="I480" s="23">
        <f t="shared" si="18"/>
        <v>0.061067951388888875</v>
      </c>
      <c r="J480" s="2">
        <f>1+J479</f>
        <v>5</v>
      </c>
    </row>
    <row r="481" spans="1:10" ht="12.75">
      <c r="A481" s="1">
        <v>1268</v>
      </c>
      <c r="B481" t="s">
        <v>817</v>
      </c>
      <c r="C481" t="s">
        <v>818</v>
      </c>
      <c r="D481" s="8">
        <v>25022</v>
      </c>
      <c r="E481" s="22" t="s">
        <v>811</v>
      </c>
      <c r="F481" t="s">
        <v>52</v>
      </c>
      <c r="G481" s="4">
        <v>0.07190972222222222</v>
      </c>
      <c r="H481">
        <v>0.8828</v>
      </c>
      <c r="I481" s="23">
        <f t="shared" si="18"/>
        <v>0.06348190277777778</v>
      </c>
      <c r="J481" s="2">
        <f aca="true" t="shared" si="19" ref="J481:J501">1+J480</f>
        <v>6</v>
      </c>
    </row>
    <row r="482" spans="1:10" ht="12.75">
      <c r="A482" s="1">
        <v>1155</v>
      </c>
      <c r="B482" t="s">
        <v>819</v>
      </c>
      <c r="C482" t="s">
        <v>514</v>
      </c>
      <c r="D482" s="8">
        <v>22413</v>
      </c>
      <c r="E482" s="22" t="s">
        <v>813</v>
      </c>
      <c r="G482" s="4">
        <v>0.08586805555555556</v>
      </c>
      <c r="H482">
        <v>0.7738</v>
      </c>
      <c r="I482" s="23">
        <f t="shared" si="18"/>
        <v>0.06644470138888889</v>
      </c>
      <c r="J482" s="2">
        <f t="shared" si="19"/>
        <v>7</v>
      </c>
    </row>
    <row r="483" spans="1:10" ht="12.75">
      <c r="A483" s="1">
        <v>1813</v>
      </c>
      <c r="B483" t="s">
        <v>720</v>
      </c>
      <c r="C483" t="s">
        <v>820</v>
      </c>
      <c r="D483" s="8">
        <v>25701</v>
      </c>
      <c r="E483" s="22" t="s">
        <v>811</v>
      </c>
      <c r="G483" s="4">
        <v>0.07726851851851853</v>
      </c>
      <c r="H483">
        <v>0.8828</v>
      </c>
      <c r="I483" s="23">
        <f t="shared" si="18"/>
        <v>0.06821264814814816</v>
      </c>
      <c r="J483" s="2">
        <f t="shared" si="19"/>
        <v>8</v>
      </c>
    </row>
    <row r="484" spans="1:10" ht="12.75">
      <c r="A484" s="1">
        <v>1297</v>
      </c>
      <c r="B484" t="s">
        <v>821</v>
      </c>
      <c r="C484" t="s">
        <v>822</v>
      </c>
      <c r="D484" s="8">
        <v>25094</v>
      </c>
      <c r="E484" s="22" t="s">
        <v>811</v>
      </c>
      <c r="G484" s="4">
        <v>0.07740740740740741</v>
      </c>
      <c r="H484">
        <v>0.8828</v>
      </c>
      <c r="I484" s="23">
        <f t="shared" si="18"/>
        <v>0.06833525925925926</v>
      </c>
      <c r="J484" s="2">
        <f t="shared" si="19"/>
        <v>9</v>
      </c>
    </row>
    <row r="485" spans="1:10" ht="12.75">
      <c r="A485" s="1">
        <v>1313</v>
      </c>
      <c r="B485" t="s">
        <v>738</v>
      </c>
      <c r="C485" t="s">
        <v>823</v>
      </c>
      <c r="D485" s="8">
        <v>26230</v>
      </c>
      <c r="E485" s="22" t="s">
        <v>811</v>
      </c>
      <c r="F485" t="s">
        <v>205</v>
      </c>
      <c r="G485" s="4">
        <v>0.07872685185185185</v>
      </c>
      <c r="H485">
        <v>0.8828</v>
      </c>
      <c r="I485" s="23">
        <f t="shared" si="18"/>
        <v>0.06950006481481481</v>
      </c>
      <c r="J485" s="2">
        <f t="shared" si="19"/>
        <v>10</v>
      </c>
    </row>
    <row r="486" spans="1:10" ht="12.75">
      <c r="A486" s="1">
        <v>1708</v>
      </c>
      <c r="B486" t="s">
        <v>682</v>
      </c>
      <c r="C486" t="s">
        <v>67</v>
      </c>
      <c r="D486" s="8">
        <v>25979</v>
      </c>
      <c r="E486" s="22" t="s">
        <v>811</v>
      </c>
      <c r="F486" t="s">
        <v>60</v>
      </c>
      <c r="G486" s="4">
        <v>0.07924768518518518</v>
      </c>
      <c r="H486">
        <v>0.8828</v>
      </c>
      <c r="I486" s="23">
        <f t="shared" si="18"/>
        <v>0.06995985648148148</v>
      </c>
      <c r="J486" s="2">
        <f t="shared" si="19"/>
        <v>11</v>
      </c>
    </row>
    <row r="487" spans="1:10" ht="12.75">
      <c r="A487" s="1">
        <v>1782</v>
      </c>
      <c r="B487" t="s">
        <v>824</v>
      </c>
      <c r="C487" t="s">
        <v>825</v>
      </c>
      <c r="D487" s="8">
        <v>25812</v>
      </c>
      <c r="E487" s="22" t="s">
        <v>811</v>
      </c>
      <c r="G487" s="4">
        <v>0.079375</v>
      </c>
      <c r="H487">
        <v>0.8828</v>
      </c>
      <c r="I487" s="23">
        <f t="shared" si="18"/>
        <v>0.07007225</v>
      </c>
      <c r="J487" s="2">
        <f t="shared" si="19"/>
        <v>12</v>
      </c>
    </row>
    <row r="488" spans="1:10" ht="12.75">
      <c r="A488" s="1">
        <v>1946</v>
      </c>
      <c r="B488" t="s">
        <v>656</v>
      </c>
      <c r="C488" t="s">
        <v>826</v>
      </c>
      <c r="D488" s="8">
        <v>25861</v>
      </c>
      <c r="E488" s="22" t="s">
        <v>811</v>
      </c>
      <c r="G488" s="4">
        <v>0.08107638888888888</v>
      </c>
      <c r="H488">
        <v>0.8828</v>
      </c>
      <c r="I488" s="23">
        <f t="shared" si="18"/>
        <v>0.0715742361111111</v>
      </c>
      <c r="J488" s="2">
        <f t="shared" si="19"/>
        <v>13</v>
      </c>
    </row>
    <row r="489" spans="1:10" ht="12.75">
      <c r="A489" s="1">
        <v>1416</v>
      </c>
      <c r="B489" t="s">
        <v>755</v>
      </c>
      <c r="C489" t="s">
        <v>827</v>
      </c>
      <c r="D489" s="8">
        <v>26426</v>
      </c>
      <c r="E489" s="22" t="s">
        <v>811</v>
      </c>
      <c r="F489" t="s">
        <v>828</v>
      </c>
      <c r="G489" s="4">
        <v>0.0813773148148148</v>
      </c>
      <c r="H489">
        <v>0.8828</v>
      </c>
      <c r="I489" s="23">
        <f t="shared" si="18"/>
        <v>0.07183989351851851</v>
      </c>
      <c r="J489" s="2">
        <f t="shared" si="19"/>
        <v>14</v>
      </c>
    </row>
    <row r="490" spans="1:10" ht="12.75">
      <c r="A490" s="1">
        <v>1387</v>
      </c>
      <c r="B490" t="s">
        <v>829</v>
      </c>
      <c r="C490" t="s">
        <v>712</v>
      </c>
      <c r="D490" s="8">
        <v>25296</v>
      </c>
      <c r="E490" s="22" t="s">
        <v>811</v>
      </c>
      <c r="F490" t="s">
        <v>830</v>
      </c>
      <c r="G490" s="4">
        <v>0.08175925925925925</v>
      </c>
      <c r="H490">
        <v>0.8828</v>
      </c>
      <c r="I490" s="23">
        <f t="shared" si="18"/>
        <v>0.07217707407407407</v>
      </c>
      <c r="J490" s="2">
        <f t="shared" si="19"/>
        <v>15</v>
      </c>
    </row>
    <row r="491" spans="1:10" ht="12.75">
      <c r="A491" s="1">
        <v>1775</v>
      </c>
      <c r="B491" t="s">
        <v>713</v>
      </c>
      <c r="C491" t="s">
        <v>831</v>
      </c>
      <c r="D491" s="8">
        <v>25928</v>
      </c>
      <c r="E491" s="22" t="s">
        <v>811</v>
      </c>
      <c r="F491" t="s">
        <v>832</v>
      </c>
      <c r="G491" s="4">
        <v>0.08229166666666667</v>
      </c>
      <c r="H491">
        <v>0.8828</v>
      </c>
      <c r="I491" s="23">
        <f t="shared" si="18"/>
        <v>0.07264708333333333</v>
      </c>
      <c r="J491" s="2">
        <f t="shared" si="19"/>
        <v>16</v>
      </c>
    </row>
    <row r="492" spans="1:10" ht="12.75">
      <c r="A492" s="1">
        <v>1438</v>
      </c>
      <c r="B492" t="s">
        <v>610</v>
      </c>
      <c r="C492" t="s">
        <v>833</v>
      </c>
      <c r="D492" s="8">
        <v>24769</v>
      </c>
      <c r="E492" s="22" t="s">
        <v>811</v>
      </c>
      <c r="G492" s="4">
        <v>0.08417824074074073</v>
      </c>
      <c r="H492">
        <v>0.8828</v>
      </c>
      <c r="I492" s="23">
        <f t="shared" si="18"/>
        <v>0.07431255092592592</v>
      </c>
      <c r="J492" s="2">
        <f t="shared" si="19"/>
        <v>17</v>
      </c>
    </row>
    <row r="493" spans="1:10" ht="12.75">
      <c r="A493" s="1">
        <v>1534</v>
      </c>
      <c r="B493" t="s">
        <v>834</v>
      </c>
      <c r="C493" t="s">
        <v>570</v>
      </c>
      <c r="D493" s="8">
        <v>25296</v>
      </c>
      <c r="E493" s="22" t="s">
        <v>811</v>
      </c>
      <c r="G493" s="4">
        <v>0.08491898148148147</v>
      </c>
      <c r="H493">
        <v>0.8828</v>
      </c>
      <c r="I493" s="23">
        <f t="shared" si="18"/>
        <v>0.07496647685185184</v>
      </c>
      <c r="J493" s="2">
        <f t="shared" si="19"/>
        <v>18</v>
      </c>
    </row>
    <row r="494" spans="1:10" ht="12.75">
      <c r="A494" s="1">
        <v>1818</v>
      </c>
      <c r="B494" t="s">
        <v>645</v>
      </c>
      <c r="C494" t="s">
        <v>835</v>
      </c>
      <c r="D494" s="8">
        <v>25846</v>
      </c>
      <c r="E494" s="22" t="s">
        <v>811</v>
      </c>
      <c r="G494" s="4">
        <v>0.08574074074074074</v>
      </c>
      <c r="H494">
        <v>0.8828</v>
      </c>
      <c r="I494" s="23">
        <f t="shared" si="18"/>
        <v>0.07569192592592593</v>
      </c>
      <c r="J494" s="2">
        <f t="shared" si="19"/>
        <v>19</v>
      </c>
    </row>
    <row r="495" spans="1:10" ht="12.75">
      <c r="A495" s="1">
        <v>1552</v>
      </c>
      <c r="B495" t="s">
        <v>720</v>
      </c>
      <c r="C495" t="s">
        <v>836</v>
      </c>
      <c r="D495" s="8">
        <v>25340</v>
      </c>
      <c r="E495" s="22" t="s">
        <v>811</v>
      </c>
      <c r="G495" s="4">
        <v>0.09010416666666667</v>
      </c>
      <c r="H495">
        <v>0.8828</v>
      </c>
      <c r="I495" s="23">
        <f t="shared" si="18"/>
        <v>0.07954395833333333</v>
      </c>
      <c r="J495" s="2">
        <f t="shared" si="19"/>
        <v>20</v>
      </c>
    </row>
    <row r="496" spans="1:10" ht="12.75">
      <c r="A496" s="1">
        <v>1541</v>
      </c>
      <c r="B496" t="s">
        <v>837</v>
      </c>
      <c r="C496" t="s">
        <v>838</v>
      </c>
      <c r="D496" s="8">
        <v>26462</v>
      </c>
      <c r="E496" s="22" t="s">
        <v>811</v>
      </c>
      <c r="F496" t="s">
        <v>175</v>
      </c>
      <c r="G496" s="4">
        <v>0.0914699074074074</v>
      </c>
      <c r="H496">
        <v>0.8828</v>
      </c>
      <c r="I496" s="23">
        <f t="shared" si="18"/>
        <v>0.08074963425925925</v>
      </c>
      <c r="J496" s="2">
        <f t="shared" si="19"/>
        <v>21</v>
      </c>
    </row>
    <row r="497" spans="1:10" ht="12.75">
      <c r="A497" s="1">
        <v>1494</v>
      </c>
      <c r="B497" t="s">
        <v>839</v>
      </c>
      <c r="C497" t="s">
        <v>840</v>
      </c>
      <c r="D497" s="8">
        <v>25775</v>
      </c>
      <c r="E497" s="22" t="s">
        <v>811</v>
      </c>
      <c r="G497" s="4">
        <v>0.09149305555555555</v>
      </c>
      <c r="H497">
        <v>0.8828</v>
      </c>
      <c r="I497" s="23">
        <f t="shared" si="18"/>
        <v>0.08077006944444444</v>
      </c>
      <c r="J497" s="2">
        <f t="shared" si="19"/>
        <v>22</v>
      </c>
    </row>
    <row r="498" spans="1:10" ht="12.75">
      <c r="A498" s="1">
        <v>1605</v>
      </c>
      <c r="B498" t="s">
        <v>841</v>
      </c>
      <c r="C498" t="s">
        <v>15</v>
      </c>
      <c r="D498" s="8">
        <v>25271</v>
      </c>
      <c r="E498" s="22" t="s">
        <v>811</v>
      </c>
      <c r="G498" s="4">
        <v>0.09991898148148147</v>
      </c>
      <c r="H498">
        <v>0.8828</v>
      </c>
      <c r="I498" s="23">
        <f t="shared" si="18"/>
        <v>0.08820847685185185</v>
      </c>
      <c r="J498" s="2">
        <f t="shared" si="19"/>
        <v>23</v>
      </c>
    </row>
    <row r="499" spans="1:10" ht="12.75">
      <c r="A499" s="1">
        <v>1824</v>
      </c>
      <c r="B499" t="s">
        <v>842</v>
      </c>
      <c r="C499" t="s">
        <v>528</v>
      </c>
      <c r="D499" s="8">
        <v>25889</v>
      </c>
      <c r="E499" s="22" t="s">
        <v>811</v>
      </c>
      <c r="G499" s="4">
        <v>0.10111111111111111</v>
      </c>
      <c r="H499">
        <v>0.8828</v>
      </c>
      <c r="I499" s="23">
        <f t="shared" si="18"/>
        <v>0.08926088888888889</v>
      </c>
      <c r="J499" s="2">
        <f t="shared" si="19"/>
        <v>24</v>
      </c>
    </row>
    <row r="500" spans="1:10" ht="12.75">
      <c r="A500" s="1">
        <v>1922</v>
      </c>
      <c r="B500" t="s">
        <v>843</v>
      </c>
      <c r="C500" t="s">
        <v>844</v>
      </c>
      <c r="D500" s="8">
        <v>23754</v>
      </c>
      <c r="E500" s="22" t="s">
        <v>808</v>
      </c>
      <c r="G500" s="4">
        <v>0.10967592592592593</v>
      </c>
      <c r="H500">
        <v>0.8283</v>
      </c>
      <c r="I500" s="23">
        <f t="shared" si="18"/>
        <v>0.09084456944444445</v>
      </c>
      <c r="J500" s="2">
        <f t="shared" si="19"/>
        <v>25</v>
      </c>
    </row>
    <row r="501" spans="1:10" ht="12.75">
      <c r="A501" s="1">
        <v>1509</v>
      </c>
      <c r="B501" t="s">
        <v>637</v>
      </c>
      <c r="C501" t="s">
        <v>845</v>
      </c>
      <c r="D501" s="8">
        <v>26100</v>
      </c>
      <c r="E501" s="22" t="s">
        <v>811</v>
      </c>
      <c r="G501" s="4">
        <v>0.10980324074074074</v>
      </c>
      <c r="H501">
        <v>0.8828</v>
      </c>
      <c r="I501" s="23">
        <f t="shared" si="18"/>
        <v>0.09693430092592593</v>
      </c>
      <c r="J501" s="2">
        <f t="shared" si="19"/>
        <v>26</v>
      </c>
    </row>
    <row r="502" spans="1:9" ht="12.75">
      <c r="A502" s="15"/>
      <c r="B502" s="16"/>
      <c r="C502" s="16"/>
      <c r="D502" s="24"/>
      <c r="E502" s="25"/>
      <c r="F502" s="16"/>
      <c r="G502" s="19"/>
      <c r="H502" s="16"/>
      <c r="I502" s="26"/>
    </row>
    <row r="503" spans="1:10" ht="12.75">
      <c r="A503" s="1">
        <v>1430</v>
      </c>
      <c r="B503" t="s">
        <v>846</v>
      </c>
      <c r="C503" t="s">
        <v>847</v>
      </c>
      <c r="D503" s="8">
        <v>18888</v>
      </c>
      <c r="E503" s="22" t="s">
        <v>848</v>
      </c>
      <c r="F503" t="s">
        <v>590</v>
      </c>
      <c r="G503" s="4">
        <v>0.08199074074074074</v>
      </c>
      <c r="H503">
        <v>0.6648000000000001</v>
      </c>
      <c r="I503" s="23">
        <f>G503*H503</f>
        <v>0.05450744444444445</v>
      </c>
      <c r="J503" s="2" t="s">
        <v>857</v>
      </c>
    </row>
    <row r="504" spans="1:10" ht="12.75">
      <c r="A504" s="1">
        <v>1002</v>
      </c>
      <c r="B504" t="s">
        <v>849</v>
      </c>
      <c r="C504" t="s">
        <v>850</v>
      </c>
      <c r="D504" s="8">
        <v>20197</v>
      </c>
      <c r="E504" s="22" t="s">
        <v>851</v>
      </c>
      <c r="G504" s="4">
        <v>0.08019675925925926</v>
      </c>
      <c r="H504">
        <v>0.7193</v>
      </c>
      <c r="I504" s="23">
        <f>G504*H504</f>
        <v>0.057685528935185186</v>
      </c>
      <c r="J504" s="2" t="s">
        <v>858</v>
      </c>
    </row>
    <row r="505" spans="1:10" ht="12.75">
      <c r="A505" s="1">
        <v>1341</v>
      </c>
      <c r="B505" t="s">
        <v>852</v>
      </c>
      <c r="C505" t="s">
        <v>853</v>
      </c>
      <c r="D505" s="8">
        <v>19370</v>
      </c>
      <c r="E505" s="22" t="s">
        <v>851</v>
      </c>
      <c r="G505" s="4">
        <v>0.08171296296296295</v>
      </c>
      <c r="H505">
        <v>0.7193</v>
      </c>
      <c r="I505" s="23">
        <f>G505*H505</f>
        <v>0.058776134259259254</v>
      </c>
      <c r="J505" s="2" t="s">
        <v>859</v>
      </c>
    </row>
    <row r="506" spans="1:10" ht="12.75">
      <c r="A506" s="1">
        <v>1503</v>
      </c>
      <c r="B506" t="s">
        <v>854</v>
      </c>
      <c r="C506" t="s">
        <v>855</v>
      </c>
      <c r="D506" s="8">
        <v>19996</v>
      </c>
      <c r="E506" s="22" t="s">
        <v>851</v>
      </c>
      <c r="G506" s="4">
        <v>0.11009259259259259</v>
      </c>
      <c r="H506">
        <v>0.7193</v>
      </c>
      <c r="I506" s="23">
        <f>G506*H506</f>
        <v>0.07918960185185185</v>
      </c>
      <c r="J506" s="2">
        <v>4</v>
      </c>
    </row>
  </sheetData>
  <sheetProtection selectLockedCells="1" selectUnlockedCells="1"/>
  <mergeCells count="2">
    <mergeCell ref="A350:I350"/>
    <mergeCell ref="A1:I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 Talpsepp</dc:creator>
  <cp:keywords/>
  <dc:description/>
  <cp:lastModifiedBy>autho</cp:lastModifiedBy>
  <dcterms:created xsi:type="dcterms:W3CDTF">2022-10-11T22:19:19Z</dcterms:created>
  <dcterms:modified xsi:type="dcterms:W3CDTF">2022-10-13T19:21:28Z</dcterms:modified>
  <cp:category/>
  <cp:version/>
  <cp:contentType/>
  <cp:contentStatus/>
</cp:coreProperties>
</file>