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<sst xmlns="http://schemas.openxmlformats.org/spreadsheetml/2006/main" count="53" uniqueCount="30">
  <si>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60mtj</t>
  </si>
  <si>
    <t>Kaugus</t>
  </si>
  <si>
    <t>Kuul</t>
  </si>
  <si>
    <t>Kõrgus</t>
  </si>
  <si>
    <t>800m</t>
  </si>
  <si>
    <t>Tulemus</t>
  </si>
  <si>
    <t>Punkte</t>
  </si>
  <si>
    <t>Kokku</t>
  </si>
  <si>
    <t xml:space="preserve"> </t>
  </si>
  <si>
    <t xml:space="preserve">Naisveteranid </t>
  </si>
  <si>
    <t>Elen VIIKMANN</t>
  </si>
  <si>
    <t>Naised</t>
  </si>
  <si>
    <t>Kohila halli 5-võistlus 02.03.2019</t>
  </si>
  <si>
    <t>Mari PIIR  49</t>
  </si>
  <si>
    <t>Inge LUKK  54</t>
  </si>
  <si>
    <t>Taimi KONTAVEIT 48</t>
  </si>
  <si>
    <t>Maila MOOR  57</t>
  </si>
  <si>
    <t>2.53,9</t>
  </si>
  <si>
    <t>3.25,7</t>
  </si>
  <si>
    <t>3.07,67</t>
  </si>
  <si>
    <t>3.32,2</t>
  </si>
  <si>
    <t>3.04,81</t>
  </si>
  <si>
    <t>4.05,1</t>
  </si>
  <si>
    <t>3.43,61</t>
  </si>
  <si>
    <t>3.41,2</t>
  </si>
  <si>
    <t>3.03,49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</si>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</sst>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"/>
  </numFmts>
  <fonts count="52"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30"/>
      <name val="Arial"/>
      <family val="2"/>
    </font>
    <font>
      <sz val="13"/>
      <color indexed="30"/>
      <name val="Arial"/>
      <family val="2"/>
    </font>
    <font>
      <b/>
      <sz val="13"/>
      <color indexed="17"/>
      <name val="Arial"/>
      <family val="2"/>
    </font>
    <font>
      <b/>
      <sz val="10"/>
      <color indexed="49"/>
      <name val="Arial"/>
      <family val="2"/>
    </font>
    <font>
      <b/>
      <sz val="12"/>
      <color indexed="49"/>
      <name val="Arial"/>
      <family val="2"/>
    </font>
    <font>
      <b/>
      <sz val="12"/>
      <color indexed="17"/>
      <name val="Arial"/>
      <family val="2"/>
    </font>
    <font>
      <b/>
      <sz val="13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3"/>
      <color rgb="FF0070C0"/>
      <name val="Arial"/>
      <family val="2"/>
    </font>
    <font>
      <sz val="13"/>
      <color rgb="FF0070C0"/>
      <name val="Arial"/>
      <family val="2"/>
    </font>
    <font>
      <b/>
      <sz val="13"/>
      <color rgb="FF00B050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  <font>
      <b/>
      <sz val="12"/>
      <color rgb="FF00B050"/>
      <name val="Arial"/>
      <family val="2"/>
    </font>
    <font>
      <b/>
      <sz val="13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20" borderId="9" applyNumberFormat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H32" sqref="H32"/>
    </sheetView>
  </sheetViews>
  <sheetFormatPr defaultColWidth="11.57421875" defaultRowHeight="12.75"/>
  <cols>
    <col min="1" max="1" width="23.140625" style="20" customWidth="1"/>
    <col min="2" max="2" width="10.421875" style="22" customWidth="1"/>
    <col min="3" max="3" width="9.00390625" style="20" customWidth="1"/>
    <col min="4" max="4" width="10.421875" style="22" customWidth="1"/>
    <col min="5" max="5" width="10.00390625" style="20" customWidth="1"/>
    <col min="6" max="6" width="10.00390625" style="22" customWidth="1"/>
    <col min="7" max="7" width="8.421875" style="20" customWidth="1"/>
    <col min="8" max="8" width="10.140625" style="23" customWidth="1"/>
    <col min="9" max="9" width="8.421875" style="20" customWidth="1"/>
    <col min="10" max="10" width="9.8515625" style="20" customWidth="1"/>
    <col min="11" max="11" width="8.421875" style="20" customWidth="1"/>
    <col min="12" max="12" width="8.00390625" style="20" customWidth="1"/>
    <col min="13" max="248" width="11.57421875" style="20" customWidth="1"/>
    <col min="249" max="16384" width="11.57421875" style="21" customWidth="1"/>
  </cols>
  <sheetData>
    <row r="2" spans="1:8" s="12" customFormat="1" ht="16.5">
      <c r="A2" s="11" t="s">
        <v>12</v>
      </c>
      <c r="B2" s="8"/>
      <c r="D2" s="8"/>
      <c r="F2" s="8"/>
      <c r="H2" s="13"/>
    </row>
    <row r="3" spans="2:8" s="12" customFormat="1" ht="16.5">
      <c r="B3" s="8"/>
      <c r="D3" s="8"/>
      <c r="F3" s="8"/>
      <c r="H3" s="13"/>
    </row>
    <row r="4" spans="1:8" s="12" customFormat="1" ht="16.5">
      <c r="A4" s="11" t="s">
        <v>11</v>
      </c>
      <c r="B4" s="8"/>
      <c r="D4" s="8"/>
      <c r="F4" s="8"/>
      <c r="H4" s="13"/>
    </row>
    <row r="5" spans="1:8" s="12" customFormat="1" ht="16.5">
      <c r="A5" s="11" t="s">
        <v>9</v>
      </c>
      <c r="B5" s="8"/>
      <c r="D5" s="8"/>
      <c r="F5" s="8"/>
      <c r="H5" s="13"/>
    </row>
    <row r="6" spans="2:12" s="12" customFormat="1" ht="16.5">
      <c r="B6" s="4" t="s">
        <v>0</v>
      </c>
      <c r="C6" s="14"/>
      <c r="D6" s="4" t="s">
        <v>3</v>
      </c>
      <c r="E6" s="14"/>
      <c r="F6" s="4" t="s">
        <v>2</v>
      </c>
      <c r="G6" s="15"/>
      <c r="H6" s="4" t="s">
        <v>1</v>
      </c>
      <c r="I6" s="16"/>
      <c r="J6" s="4" t="s">
        <v>4</v>
      </c>
      <c r="L6" s="17"/>
    </row>
    <row r="7" spans="2:12" s="12" customFormat="1" ht="16.5">
      <c r="B7" s="14" t="s">
        <v>5</v>
      </c>
      <c r="C7" s="4" t="s">
        <v>6</v>
      </c>
      <c r="D7" s="14" t="s">
        <v>5</v>
      </c>
      <c r="E7" s="4" t="s">
        <v>6</v>
      </c>
      <c r="F7" s="14" t="s">
        <v>5</v>
      </c>
      <c r="G7" s="4" t="s">
        <v>6</v>
      </c>
      <c r="H7" s="15" t="s">
        <v>5</v>
      </c>
      <c r="I7" s="4" t="s">
        <v>6</v>
      </c>
      <c r="J7" s="16" t="s">
        <v>5</v>
      </c>
      <c r="K7" s="4" t="s">
        <v>6</v>
      </c>
      <c r="L7" s="17" t="s">
        <v>7</v>
      </c>
    </row>
    <row r="8" spans="2:12" s="12" customFormat="1" ht="16.5">
      <c r="B8" s="3" t="s">
        <v>8</v>
      </c>
      <c r="C8" s="9"/>
      <c r="D8" s="3" t="s">
        <v>8</v>
      </c>
      <c r="E8" s="9"/>
      <c r="F8" s="3" t="s">
        <v>8</v>
      </c>
      <c r="G8" s="9"/>
      <c r="H8" s="3" t="s">
        <v>8</v>
      </c>
      <c r="I8" s="9"/>
      <c r="J8" s="18" t="s">
        <v>8</v>
      </c>
      <c r="K8" s="9"/>
      <c r="L8" s="17"/>
    </row>
    <row r="9" spans="1:13" s="12" customFormat="1" ht="16.5">
      <c r="A9" s="12" t="s">
        <v>10</v>
      </c>
      <c r="B9" s="2" t="s">
        <v>8</v>
      </c>
      <c r="C9" s="4"/>
      <c r="D9" s="2" t="s">
        <v>8</v>
      </c>
      <c r="E9" s="4"/>
      <c r="F9" s="2" t="s">
        <v>8</v>
      </c>
      <c r="G9" s="4"/>
      <c r="H9" s="2" t="s">
        <v>8</v>
      </c>
      <c r="I9" s="4"/>
      <c r="J9" s="2" t="s">
        <v>8</v>
      </c>
      <c r="K9" s="4"/>
      <c r="L9" s="17"/>
      <c r="M9" s="12" t="s">
        <v>8</v>
      </c>
    </row>
    <row r="10" spans="1:13" s="12" customFormat="1" ht="16.5">
      <c r="A10" s="19">
        <v>32126</v>
      </c>
      <c r="B10" s="3">
        <v>11.42</v>
      </c>
      <c r="C10" s="4">
        <v>470</v>
      </c>
      <c r="D10" s="3">
        <v>1.42</v>
      </c>
      <c r="E10" s="4">
        <v>534</v>
      </c>
      <c r="F10" s="3">
        <v>8.96</v>
      </c>
      <c r="G10" s="4">
        <v>462</v>
      </c>
      <c r="H10" s="3">
        <v>5.23</v>
      </c>
      <c r="I10" s="4">
        <v>623</v>
      </c>
      <c r="J10" s="5" t="s">
        <v>17</v>
      </c>
      <c r="K10" s="4">
        <v>424</v>
      </c>
      <c r="L10" s="17">
        <f>C10+E10+G10+I10+K10</f>
        <v>2513</v>
      </c>
      <c r="M10" s="12" t="s">
        <v>26</v>
      </c>
    </row>
    <row r="11" spans="2:12" s="12" customFormat="1" ht="16.5">
      <c r="B11" s="3"/>
      <c r="C11" s="4"/>
      <c r="D11" s="3"/>
      <c r="E11" s="4"/>
      <c r="F11" s="3"/>
      <c r="G11" s="4"/>
      <c r="H11" s="3"/>
      <c r="I11" s="4"/>
      <c r="J11" s="5"/>
      <c r="K11" s="4"/>
      <c r="L11" s="17"/>
    </row>
    <row r="12" spans="2:12" s="12" customFormat="1" ht="16.5">
      <c r="B12" s="3">
        <v>10.74</v>
      </c>
      <c r="C12" s="4"/>
      <c r="D12" s="3">
        <v>1.27</v>
      </c>
      <c r="E12" s="4"/>
      <c r="F12" s="3">
        <v>9.92</v>
      </c>
      <c r="G12" s="4"/>
      <c r="H12" s="3">
        <v>4.29</v>
      </c>
      <c r="I12" s="4"/>
      <c r="J12" s="5" t="s">
        <v>18</v>
      </c>
      <c r="K12" s="4"/>
      <c r="L12" s="17"/>
    </row>
    <row r="13" spans="1:13" s="12" customFormat="1" ht="16.5">
      <c r="A13" s="12" t="s">
        <v>13</v>
      </c>
      <c r="B13" s="2">
        <v>0.8965</v>
      </c>
      <c r="C13" s="4">
        <v>783</v>
      </c>
      <c r="D13" s="2">
        <v>1.1614</v>
      </c>
      <c r="E13" s="4">
        <v>588</v>
      </c>
      <c r="F13" s="2">
        <v>1.1943</v>
      </c>
      <c r="G13" s="4">
        <v>651</v>
      </c>
      <c r="H13" s="2">
        <v>1.1776</v>
      </c>
      <c r="I13" s="4">
        <v>573</v>
      </c>
      <c r="J13" s="2">
        <v>0.9123</v>
      </c>
      <c r="K13" s="4">
        <v>297</v>
      </c>
      <c r="L13" s="17">
        <f>SUM(C13,E13,G13,I13,K13)</f>
        <v>2892</v>
      </c>
      <c r="M13" s="12" t="s">
        <v>26</v>
      </c>
    </row>
    <row r="14" spans="1:12" s="12" customFormat="1" ht="16.5">
      <c r="A14" s="19">
        <v>25416</v>
      </c>
      <c r="B14" s="3">
        <v>9.63</v>
      </c>
      <c r="C14" s="4"/>
      <c r="D14" s="3">
        <v>1.47</v>
      </c>
      <c r="E14" s="4"/>
      <c r="F14" s="3">
        <v>11.84</v>
      </c>
      <c r="G14" s="4"/>
      <c r="H14" s="3">
        <v>5.05</v>
      </c>
      <c r="I14" s="4"/>
      <c r="J14" s="5" t="s">
        <v>19</v>
      </c>
      <c r="K14" s="4"/>
      <c r="L14" s="17"/>
    </row>
    <row r="15" spans="1:12" s="12" customFormat="1" ht="16.5">
      <c r="A15" s="19"/>
      <c r="B15" s="3"/>
      <c r="C15" s="4"/>
      <c r="D15" s="3"/>
      <c r="E15" s="4"/>
      <c r="F15" s="3"/>
      <c r="G15" s="4"/>
      <c r="H15" s="3"/>
      <c r="I15" s="4"/>
      <c r="J15" s="5"/>
      <c r="K15" s="4"/>
      <c r="L15" s="17"/>
    </row>
    <row r="16" spans="1:12" s="12" customFormat="1" ht="16.5">
      <c r="A16" s="12" t="s">
        <v>14</v>
      </c>
      <c r="B16" s="3">
        <v>13.88</v>
      </c>
      <c r="C16" s="4"/>
      <c r="D16" s="3">
        <v>0</v>
      </c>
      <c r="E16" s="4"/>
      <c r="F16" s="3">
        <v>6.88</v>
      </c>
      <c r="G16" s="4"/>
      <c r="H16" s="3">
        <v>3.75</v>
      </c>
      <c r="I16" s="4"/>
      <c r="J16" s="5" t="s">
        <v>20</v>
      </c>
      <c r="K16" s="4"/>
      <c r="L16" s="17"/>
    </row>
    <row r="17" spans="1:13" ht="15" customHeight="1">
      <c r="A17" s="19">
        <v>23634</v>
      </c>
      <c r="B17" s="2">
        <v>0.8621</v>
      </c>
      <c r="C17" s="4">
        <v>388</v>
      </c>
      <c r="D17" s="2">
        <v>1.2256</v>
      </c>
      <c r="E17" s="4">
        <v>0</v>
      </c>
      <c r="F17" s="2">
        <v>1.2607</v>
      </c>
      <c r="G17" s="4">
        <v>443</v>
      </c>
      <c r="H17" s="2">
        <v>1.2538</v>
      </c>
      <c r="I17" s="4">
        <v>479</v>
      </c>
      <c r="J17" s="2">
        <v>0.8709</v>
      </c>
      <c r="K17" s="4">
        <v>322</v>
      </c>
      <c r="L17" s="17">
        <f>C17+E17+G17+I17+K17</f>
        <v>1632</v>
      </c>
      <c r="M17" s="20" t="s">
        <v>28</v>
      </c>
    </row>
    <row r="18" spans="1:12" ht="15" customHeight="1">
      <c r="A18" s="19"/>
      <c r="B18" s="3">
        <v>11.97</v>
      </c>
      <c r="C18" s="4"/>
      <c r="D18" s="3">
        <v>0</v>
      </c>
      <c r="E18" s="4"/>
      <c r="F18" s="3">
        <v>8.67</v>
      </c>
      <c r="G18" s="4"/>
      <c r="H18" s="3">
        <v>4.7</v>
      </c>
      <c r="I18" s="4"/>
      <c r="J18" s="5" t="s">
        <v>21</v>
      </c>
      <c r="K18" s="4"/>
      <c r="L18" s="17"/>
    </row>
    <row r="19" spans="1:12" ht="15" customHeight="1">
      <c r="A19" s="19"/>
      <c r="B19" s="3"/>
      <c r="C19" s="4"/>
      <c r="D19" s="3"/>
      <c r="E19" s="4"/>
      <c r="F19" s="3"/>
      <c r="G19" s="4"/>
      <c r="H19" s="3"/>
      <c r="I19" s="4"/>
      <c r="J19" s="5"/>
      <c r="K19" s="4"/>
      <c r="L19" s="17"/>
    </row>
    <row r="20" spans="1:12" ht="15" customHeight="1">
      <c r="A20" s="12" t="s">
        <v>15</v>
      </c>
      <c r="B20" s="3">
        <v>18.11</v>
      </c>
      <c r="C20" s="4"/>
      <c r="D20" s="3">
        <v>1.02</v>
      </c>
      <c r="E20" s="4"/>
      <c r="F20" s="3">
        <v>5.52</v>
      </c>
      <c r="G20" s="4"/>
      <c r="H20" s="3">
        <v>3.15</v>
      </c>
      <c r="I20" s="7"/>
      <c r="J20" s="5" t="s">
        <v>22</v>
      </c>
      <c r="K20" s="4"/>
      <c r="L20" s="17"/>
    </row>
    <row r="21" spans="1:13" ht="15" customHeight="1">
      <c r="A21" s="19">
        <v>25826</v>
      </c>
      <c r="B21" s="2">
        <v>0.8965</v>
      </c>
      <c r="C21" s="4">
        <v>12</v>
      </c>
      <c r="D21" s="2">
        <v>1.1614</v>
      </c>
      <c r="E21" s="4">
        <v>293</v>
      </c>
      <c r="F21" s="2">
        <v>1.1943</v>
      </c>
      <c r="G21" s="4">
        <v>309</v>
      </c>
      <c r="H21" s="2">
        <v>1.1776</v>
      </c>
      <c r="I21" s="7">
        <v>242</v>
      </c>
      <c r="J21" s="2">
        <v>0.9123</v>
      </c>
      <c r="K21" s="4">
        <v>68</v>
      </c>
      <c r="L21" s="17">
        <f>C21+E21+G21+I21+K21</f>
        <v>924</v>
      </c>
      <c r="M21" s="20" t="s">
        <v>29</v>
      </c>
    </row>
    <row r="22" spans="1:12" ht="15" customHeight="1">
      <c r="A22" s="12"/>
      <c r="B22" s="3">
        <v>16.24</v>
      </c>
      <c r="C22" s="9"/>
      <c r="D22" s="3">
        <v>1.18</v>
      </c>
      <c r="E22" s="9"/>
      <c r="F22" s="3">
        <v>6.59</v>
      </c>
      <c r="G22" s="7"/>
      <c r="H22" s="3">
        <v>3.7</v>
      </c>
      <c r="I22" s="7"/>
      <c r="J22" s="5" t="s">
        <v>23</v>
      </c>
      <c r="K22" s="7"/>
      <c r="L22" s="17"/>
    </row>
    <row r="23" spans="1:12" ht="15" customHeight="1">
      <c r="A23" s="12"/>
      <c r="B23" s="13"/>
      <c r="C23" s="9"/>
      <c r="D23" s="8"/>
      <c r="E23" s="9"/>
      <c r="F23" s="6"/>
      <c r="G23" s="7"/>
      <c r="H23" s="3"/>
      <c r="I23" s="7"/>
      <c r="J23" s="5"/>
      <c r="K23" s="7"/>
      <c r="L23" s="17"/>
    </row>
    <row r="24" spans="1:12" ht="15" customHeight="1">
      <c r="A24" s="12" t="s">
        <v>16</v>
      </c>
      <c r="B24" s="3">
        <v>14.15</v>
      </c>
      <c r="C24" s="9"/>
      <c r="D24" s="3">
        <v>1.22</v>
      </c>
      <c r="E24" s="9"/>
      <c r="F24" s="3">
        <v>7.05</v>
      </c>
      <c r="G24" s="7"/>
      <c r="H24" s="3">
        <v>3.91</v>
      </c>
      <c r="I24" s="7"/>
      <c r="J24" s="5" t="s">
        <v>24</v>
      </c>
      <c r="K24" s="7"/>
      <c r="L24" s="17"/>
    </row>
    <row r="25" spans="1:13" ht="15" customHeight="1">
      <c r="A25" s="19">
        <v>22551</v>
      </c>
      <c r="B25" s="2">
        <v>0.8277</v>
      </c>
      <c r="C25" s="4">
        <v>424</v>
      </c>
      <c r="D25" s="2">
        <v>1.2973</v>
      </c>
      <c r="E25" s="4">
        <v>712</v>
      </c>
      <c r="F25" s="2">
        <v>1.3706</v>
      </c>
      <c r="G25" s="4">
        <v>507</v>
      </c>
      <c r="H25" s="2">
        <v>1.3405</v>
      </c>
      <c r="I25" s="35">
        <v>626</v>
      </c>
      <c r="J25" s="2">
        <v>0.8295</v>
      </c>
      <c r="K25" s="10">
        <v>333</v>
      </c>
      <c r="L25" s="17">
        <f>SUM(C25,E25,G25,I25,K25)</f>
        <v>2602</v>
      </c>
      <c r="M25" s="20" t="s">
        <v>27</v>
      </c>
    </row>
    <row r="26" spans="2:10" ht="16.5">
      <c r="B26" s="3">
        <v>11.72</v>
      </c>
      <c r="D26" s="3">
        <v>1.58</v>
      </c>
      <c r="F26" s="3">
        <v>9.66</v>
      </c>
      <c r="H26" s="3">
        <v>5.24</v>
      </c>
      <c r="I26" s="24"/>
      <c r="J26" s="5" t="s">
        <v>25</v>
      </c>
    </row>
    <row r="27" spans="1:13" s="25" customFormat="1" ht="15.75">
      <c r="A27" s="25" t="s">
        <v>8</v>
      </c>
      <c r="B27" s="26"/>
      <c r="C27" s="27"/>
      <c r="D27" s="28"/>
      <c r="E27" s="27"/>
      <c r="F27" s="28"/>
      <c r="G27" s="27"/>
      <c r="H27" s="28"/>
      <c r="I27" s="27"/>
      <c r="J27" s="29"/>
      <c r="K27" s="27"/>
      <c r="L27" s="30"/>
      <c r="M27" s="25" t="s">
        <v>8</v>
      </c>
    </row>
    <row r="28" spans="2:11" ht="12.75">
      <c r="B28" s="31"/>
      <c r="C28" s="32"/>
      <c r="D28" s="31"/>
      <c r="E28" s="33"/>
      <c r="F28" s="31"/>
      <c r="G28" s="32"/>
      <c r="H28" s="34"/>
      <c r="I28" s="32"/>
      <c r="J28" s="33"/>
      <c r="K28" s="33"/>
    </row>
    <row r="29" spans="1:13" ht="16.5">
      <c r="A29" s="12" t="s">
        <v>8</v>
      </c>
      <c r="B29" s="6"/>
      <c r="C29" s="35"/>
      <c r="D29" s="3"/>
      <c r="E29" s="35"/>
      <c r="F29" s="3"/>
      <c r="G29" s="35"/>
      <c r="H29" s="3"/>
      <c r="I29" s="35"/>
      <c r="J29" s="5"/>
      <c r="K29" s="35"/>
      <c r="L29" s="17"/>
      <c r="M29" s="20" t="s">
        <v>8</v>
      </c>
    </row>
  </sheetData>
  <sheetProtection selectLockedCells="1" selectUnlockedCells="1"/>
  <printOptions/>
  <pageMargins left="0.27569444444444446" right="0.27569444444444446" top="0.7875" bottom="0.7875" header="0.09861111111111111" footer="0.09861111111111111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Spordikompleks</dc:creator>
  <cp:keywords/>
  <dc:description/>
  <cp:lastModifiedBy>Spordikompleks</cp:lastModifiedBy>
  <cp:lastPrinted>2019-03-02T12:27:30Z</cp:lastPrinted>
  <dcterms:created xsi:type="dcterms:W3CDTF">2016-02-26T06:39:37Z</dcterms:created>
  <dcterms:modified xsi:type="dcterms:W3CDTF">2019-03-04T13:22:04Z</dcterms:modified>
  <cp:category/>
  <cp:version/>
  <cp:contentType/>
  <cp:contentStatus/>
</cp:coreProperties>
</file>