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meistrivõistlused" sheetId="1" r:id="rId1"/>
    <sheet name="Ülo Kaha " sheetId="2" r:id="rId2"/>
    <sheet name="August Koni" sheetId="3" r:id="rId3"/>
    <sheet name="R. Koka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E2" i="3"/>
  <c r="D2" i="3"/>
  <c r="C2" i="3"/>
  <c r="B2" i="3"/>
  <c r="A2" i="3"/>
  <c r="A2" i="2"/>
  <c r="B2" i="2"/>
  <c r="C2" i="2"/>
  <c r="D2" i="2"/>
  <c r="E2" i="2"/>
  <c r="F2" i="2"/>
</calcChain>
</file>

<file path=xl/sharedStrings.xml><?xml version="1.0" encoding="utf-8"?>
<sst xmlns="http://schemas.openxmlformats.org/spreadsheetml/2006/main" count="210" uniqueCount="175">
  <si>
    <t xml:space="preserve"> KETAS (kg)</t>
  </si>
  <si>
    <t>KUUL (kg)</t>
  </si>
  <si>
    <t>KAUGUSHÜPE</t>
  </si>
  <si>
    <t xml:space="preserve">60m </t>
  </si>
  <si>
    <t>100m</t>
  </si>
  <si>
    <t>400m</t>
  </si>
  <si>
    <t>Silvi-Mai Eesrma</t>
  </si>
  <si>
    <t>VANUS</t>
  </si>
  <si>
    <t>SÜNNIAEG</t>
  </si>
  <si>
    <t>NIMI</t>
  </si>
  <si>
    <t>JÕGEVAMAA VETERANIDE MEISTRIVÕISTLUSED KERGEJÕUSTIKUS 26.08.2017 TABIVERES</t>
  </si>
  <si>
    <t>21,38 (0,75)</t>
  </si>
  <si>
    <t>Maret Piirak</t>
  </si>
  <si>
    <t>15,01(1,0)</t>
  </si>
  <si>
    <t>9,62 (2)</t>
  </si>
  <si>
    <t>6,22 (3)</t>
  </si>
  <si>
    <t>ODA (g)</t>
  </si>
  <si>
    <t>20.03 (400)</t>
  </si>
  <si>
    <t>10.85 (500)</t>
  </si>
  <si>
    <t>7,64 (4)</t>
  </si>
  <si>
    <t>17,19 (1,0)</t>
  </si>
  <si>
    <t>4,.01</t>
  </si>
  <si>
    <t>Tiiu Kallis</t>
  </si>
  <si>
    <t>6,76 (4)</t>
  </si>
  <si>
    <t>18,85 (1,0)</t>
  </si>
  <si>
    <t>15,68 (600)</t>
  </si>
  <si>
    <t>1.37,5</t>
  </si>
  <si>
    <t>Killu Vunk</t>
  </si>
  <si>
    <t>7,38 (4)</t>
  </si>
  <si>
    <t>17,23 (600)</t>
  </si>
  <si>
    <t>Tiina Säälik</t>
  </si>
  <si>
    <t>5,98 (4)</t>
  </si>
  <si>
    <t>12,65 (1,0)</t>
  </si>
  <si>
    <t>9,96 (600)</t>
  </si>
  <si>
    <t>1.32,8</t>
  </si>
  <si>
    <t>Marika Järvet</t>
  </si>
  <si>
    <t>Naised</t>
  </si>
  <si>
    <t>Mehed</t>
  </si>
  <si>
    <t>Villu Ojassalu</t>
  </si>
  <si>
    <t>18,57 (1,0)</t>
  </si>
  <si>
    <t>17,53 (400)</t>
  </si>
  <si>
    <t>Enno Eerma</t>
  </si>
  <si>
    <t>7,76 (4)</t>
  </si>
  <si>
    <t>20,81 (1,0)</t>
  </si>
  <si>
    <t xml:space="preserve">Avo Piirak </t>
  </si>
  <si>
    <t>6,33 (4)</t>
  </si>
  <si>
    <t>19,14 (1,0)</t>
  </si>
  <si>
    <t>Ülo Kuusk</t>
  </si>
  <si>
    <t>10,28 (4)</t>
  </si>
  <si>
    <t>30,13 (1,0)</t>
  </si>
  <si>
    <t>26,67 (500)</t>
  </si>
  <si>
    <t>Heino Põldoja</t>
  </si>
  <si>
    <t>6,77 (4)</t>
  </si>
  <si>
    <t>1.21,9</t>
  </si>
  <si>
    <t>Raul Randmäe</t>
  </si>
  <si>
    <t>33,22 (1,0)</t>
  </si>
  <si>
    <t>Tiit Lääne</t>
  </si>
  <si>
    <t>10,14 (6)</t>
  </si>
  <si>
    <t>36,34 (1,5)</t>
  </si>
  <si>
    <t>34,24 (700)</t>
  </si>
  <si>
    <t>Peep Päll</t>
  </si>
  <si>
    <t>10,21 (7,26)</t>
  </si>
  <si>
    <t>Priit Toru</t>
  </si>
  <si>
    <t>8,22 (7,26)</t>
  </si>
  <si>
    <t>26,61 (2,0)</t>
  </si>
  <si>
    <t>39,15 (800)</t>
  </si>
  <si>
    <t>1.15,3</t>
  </si>
  <si>
    <t>10,25 (7,26)</t>
  </si>
  <si>
    <t>26,63 (2,0)</t>
  </si>
  <si>
    <t>32,84 (800)</t>
  </si>
  <si>
    <t>Kaido Kasan</t>
  </si>
  <si>
    <t>21,17 (0,75)</t>
  </si>
  <si>
    <t>19,24 (400)</t>
  </si>
  <si>
    <t>6,48 (3)</t>
  </si>
  <si>
    <t>16,3 (1)</t>
  </si>
  <si>
    <t>Elvi Bender</t>
  </si>
  <si>
    <t>5,51 (3)</t>
  </si>
  <si>
    <t>12,31 (1)</t>
  </si>
  <si>
    <t>9,60 (500)</t>
  </si>
  <si>
    <t xml:space="preserve">Hille Kirpu </t>
  </si>
  <si>
    <t xml:space="preserve">04.03.195 </t>
  </si>
  <si>
    <t>8,44 (3)</t>
  </si>
  <si>
    <t>19,95 (1)</t>
  </si>
  <si>
    <t>21,18 (500)</t>
  </si>
  <si>
    <t xml:space="preserve">Epp Hoovi </t>
  </si>
  <si>
    <t>6,21 (3)</t>
  </si>
  <si>
    <t>11,14 (19</t>
  </si>
  <si>
    <t>8,15 (3)</t>
  </si>
  <si>
    <t>20.25 (1)</t>
  </si>
  <si>
    <t>18,82(400)</t>
  </si>
  <si>
    <t xml:space="preserve">Vello Leivategija </t>
  </si>
  <si>
    <t>9,48 (49</t>
  </si>
  <si>
    <t>23,27 (1)</t>
  </si>
  <si>
    <t>23,5 (500)</t>
  </si>
  <si>
    <t>7,84 (4)</t>
  </si>
  <si>
    <t>20,25 (1)</t>
  </si>
  <si>
    <t>Avo Piirak</t>
  </si>
  <si>
    <t>6,94 (4)</t>
  </si>
  <si>
    <t>18,31 (1)</t>
  </si>
  <si>
    <t>10,32 (4)</t>
  </si>
  <si>
    <t>29,88 (1)</t>
  </si>
  <si>
    <t>25, 88 (500)</t>
  </si>
  <si>
    <t>Peakohtunik Piret Koll</t>
  </si>
  <si>
    <t>Sekretär Tiiu Õunap</t>
  </si>
  <si>
    <t>Ülo Kaha XIII mälestusvõistlused 07.07.2017</t>
  </si>
  <si>
    <t>August Koni mälestusvõistlused 19.07.2017 palamuse staadionil</t>
  </si>
  <si>
    <t>9,03 (2)</t>
  </si>
  <si>
    <t>21,96 (0,75)</t>
  </si>
  <si>
    <t>6,20 (3)</t>
  </si>
  <si>
    <t>16,0(1)</t>
  </si>
  <si>
    <t>5,66 (3)</t>
  </si>
  <si>
    <t>12,99 (1)</t>
  </si>
  <si>
    <t>10,35 (500)</t>
  </si>
  <si>
    <t>Rahel Kallau</t>
  </si>
  <si>
    <t>10,33 (3)</t>
  </si>
  <si>
    <t>24,58 (1)</t>
  </si>
  <si>
    <t>16,28 (500)</t>
  </si>
  <si>
    <t>7,81 (3)</t>
  </si>
  <si>
    <t>19,50(1)</t>
  </si>
  <si>
    <t>7,99 (4)</t>
  </si>
  <si>
    <t>21,42(1)</t>
  </si>
  <si>
    <t>6,66 (4)</t>
  </si>
  <si>
    <t>18,13(1)</t>
  </si>
  <si>
    <t>28,12 (1)</t>
  </si>
  <si>
    <t>24,08 (500)</t>
  </si>
  <si>
    <t>Vello Vetto</t>
  </si>
  <si>
    <t>9,19 (4)</t>
  </si>
  <si>
    <t>28,00 (1)</t>
  </si>
  <si>
    <t>23,20 (500)</t>
  </si>
  <si>
    <t>Peakohtunik: Anneli Plaado</t>
  </si>
  <si>
    <t>Sekretär: Urve Rillo</t>
  </si>
  <si>
    <t>Sekretär: Rein Jõeveer</t>
  </si>
  <si>
    <t>Peakohtunik: Toomas Rosenberg</t>
  </si>
  <si>
    <t>Maiu Veltbach</t>
  </si>
  <si>
    <t>NAISED</t>
  </si>
  <si>
    <t>MEHED</t>
  </si>
  <si>
    <t xml:space="preserve">Vello Vetto </t>
  </si>
  <si>
    <t>Aivar Kokk</t>
  </si>
  <si>
    <t>9,08 (2)</t>
  </si>
  <si>
    <t>6,15 (3)</t>
  </si>
  <si>
    <t>5,32 (3)</t>
  </si>
  <si>
    <t>7,86 (3)</t>
  </si>
  <si>
    <t>18,12 (1)</t>
  </si>
  <si>
    <t>17,36 (500)</t>
  </si>
  <si>
    <t>9,73 (500)</t>
  </si>
  <si>
    <t>11,04 (500)</t>
  </si>
  <si>
    <t>18,09 (400)</t>
  </si>
  <si>
    <t>12,60 (1)</t>
  </si>
  <si>
    <t>15,19 (1)</t>
  </si>
  <si>
    <t>22,27 (0,75)</t>
  </si>
  <si>
    <t>6,07 (4)</t>
  </si>
  <si>
    <t xml:space="preserve">10,91 (1) </t>
  </si>
  <si>
    <t>9,90 (600)</t>
  </si>
  <si>
    <t xml:space="preserve">6,55 (4) </t>
  </si>
  <si>
    <t>17,27 (1)</t>
  </si>
  <si>
    <t>13,70 (600)</t>
  </si>
  <si>
    <t>7,88 (3)</t>
  </si>
  <si>
    <t>19,34 (1)</t>
  </si>
  <si>
    <t>17,15 (400)</t>
  </si>
  <si>
    <t>7,73(4)</t>
  </si>
  <si>
    <t>20,29 (1)</t>
  </si>
  <si>
    <t>6,74 (4)</t>
  </si>
  <si>
    <t>20,46 (1)</t>
  </si>
  <si>
    <t>9,50 (4)</t>
  </si>
  <si>
    <t>28,73 (1)</t>
  </si>
  <si>
    <t>23,01 (500)</t>
  </si>
  <si>
    <t>10,31 (4)</t>
  </si>
  <si>
    <t>32,20 (1)</t>
  </si>
  <si>
    <t>23,95 (500)</t>
  </si>
  <si>
    <t>7,77 (6)</t>
  </si>
  <si>
    <t>17,42 (1,5)</t>
  </si>
  <si>
    <t>17,70 (700)</t>
  </si>
  <si>
    <t>Peakohtunik: Piret Koll</t>
  </si>
  <si>
    <t>Sekretär : Urve Rillo</t>
  </si>
  <si>
    <t>R. Koka mälestusvõitslused kergejõustikus 15. september 2017 Jõgeval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</si>
</sst>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5" sqref="A13:C15"/>
    </sheetView>
  </sheetViews>
  <sheetFormatPr defaultRowHeight="15" x14ac:dyDescent="0.25"/>
  <cols>
    <col min="1" max="1" width="15.7109375" style="5" bestFit="1" customWidth="1"/>
    <col min="2" max="2" width="10.140625" style="5" bestFit="1" customWidth="1"/>
    <col min="3" max="3" width="9.140625" style="6"/>
    <col min="4" max="4" width="14.42578125" style="5" customWidth="1"/>
    <col min="5" max="5" width="14.85546875" style="5" customWidth="1"/>
    <col min="6" max="6" width="14.7109375" style="5" customWidth="1"/>
    <col min="7" max="7" width="15.42578125" style="5" customWidth="1"/>
    <col min="8" max="16384" width="9.140625" style="5"/>
  </cols>
  <sheetData>
    <row r="1" spans="1:10" x14ac:dyDescent="0.25">
      <c r="A1" s="5" t="s">
        <v>10</v>
      </c>
    </row>
    <row r="2" spans="1:10" x14ac:dyDescent="0.25">
      <c r="A2" s="5" t="s">
        <v>9</v>
      </c>
      <c r="B2" s="5" t="s">
        <v>8</v>
      </c>
      <c r="C2" s="6" t="s">
        <v>7</v>
      </c>
      <c r="D2" s="5" t="s">
        <v>1</v>
      </c>
      <c r="E2" s="5" t="s">
        <v>0</v>
      </c>
      <c r="F2" s="5" t="s">
        <v>16</v>
      </c>
      <c r="G2" s="5" t="s">
        <v>2</v>
      </c>
      <c r="H2" s="5" t="s">
        <v>3</v>
      </c>
      <c r="I2" s="5" t="s">
        <v>4</v>
      </c>
      <c r="J2" s="5" t="s">
        <v>5</v>
      </c>
    </row>
    <row r="3" spans="1:10" x14ac:dyDescent="0.25">
      <c r="A3" s="5" t="s">
        <v>36</v>
      </c>
    </row>
    <row r="4" spans="1:10" x14ac:dyDescent="0.25">
      <c r="A4" s="5" t="s">
        <v>6</v>
      </c>
      <c r="B4" s="7">
        <v>14762</v>
      </c>
      <c r="C4" s="6">
        <v>75</v>
      </c>
      <c r="D4" s="5" t="s">
        <v>14</v>
      </c>
      <c r="E4" s="5" t="s">
        <v>11</v>
      </c>
      <c r="F4" s="5" t="s">
        <v>17</v>
      </c>
    </row>
    <row r="5" spans="1:10" x14ac:dyDescent="0.25">
      <c r="A5" s="5" t="s">
        <v>12</v>
      </c>
      <c r="B5" s="7">
        <v>16122</v>
      </c>
      <c r="C5" s="6">
        <v>70</v>
      </c>
      <c r="D5" s="5" t="s">
        <v>15</v>
      </c>
      <c r="E5" s="5" t="s">
        <v>13</v>
      </c>
      <c r="F5" s="5" t="s">
        <v>18</v>
      </c>
    </row>
    <row r="6" spans="1:10" x14ac:dyDescent="0.25">
      <c r="A6" s="5" t="s">
        <v>133</v>
      </c>
      <c r="B6" s="7">
        <v>26382</v>
      </c>
      <c r="C6" s="6">
        <v>45</v>
      </c>
      <c r="D6" s="5" t="s">
        <v>19</v>
      </c>
      <c r="E6" s="5" t="s">
        <v>20</v>
      </c>
      <c r="G6" s="8" t="s">
        <v>21</v>
      </c>
      <c r="I6" s="5">
        <v>15.5</v>
      </c>
    </row>
    <row r="7" spans="1:10" x14ac:dyDescent="0.25">
      <c r="A7" s="5" t="s">
        <v>22</v>
      </c>
      <c r="B7" s="7">
        <v>25718</v>
      </c>
      <c r="C7" s="6">
        <v>45</v>
      </c>
      <c r="D7" s="5" t="s">
        <v>23</v>
      </c>
      <c r="E7" s="5" t="s">
        <v>24</v>
      </c>
      <c r="F7" s="5" t="s">
        <v>25</v>
      </c>
      <c r="J7" s="5" t="s">
        <v>26</v>
      </c>
    </row>
    <row r="8" spans="1:10" x14ac:dyDescent="0.25">
      <c r="A8" s="5" t="s">
        <v>27</v>
      </c>
      <c r="B8" s="7">
        <v>26044</v>
      </c>
      <c r="C8" s="6">
        <v>45</v>
      </c>
      <c r="D8" s="5" t="s">
        <v>28</v>
      </c>
      <c r="F8" s="5" t="s">
        <v>29</v>
      </c>
      <c r="G8" s="5">
        <v>3.68</v>
      </c>
      <c r="I8" s="5">
        <v>15.7</v>
      </c>
    </row>
    <row r="9" spans="1:10" x14ac:dyDescent="0.25">
      <c r="A9" s="5" t="s">
        <v>30</v>
      </c>
      <c r="B9" s="7">
        <v>24813</v>
      </c>
      <c r="C9" s="6">
        <v>45</v>
      </c>
      <c r="D9" s="5" t="s">
        <v>31</v>
      </c>
      <c r="E9" s="5" t="s">
        <v>32</v>
      </c>
      <c r="F9" s="5" t="s">
        <v>33</v>
      </c>
      <c r="I9" s="5">
        <v>18.5</v>
      </c>
      <c r="J9" s="5" t="s">
        <v>34</v>
      </c>
    </row>
    <row r="10" spans="1:10" x14ac:dyDescent="0.25">
      <c r="A10" s="5" t="s">
        <v>35</v>
      </c>
      <c r="B10" s="7">
        <v>23712</v>
      </c>
      <c r="C10" s="6">
        <v>50</v>
      </c>
      <c r="I10" s="5">
        <v>17.899999999999999</v>
      </c>
    </row>
    <row r="12" spans="1:10" x14ac:dyDescent="0.25">
      <c r="A12" s="5" t="s">
        <v>37</v>
      </c>
    </row>
    <row r="13" spans="1:10" x14ac:dyDescent="0.25">
      <c r="A13" s="5" t="s">
        <v>38</v>
      </c>
      <c r="B13" s="7">
        <v>11418</v>
      </c>
      <c r="C13" s="6">
        <v>85</v>
      </c>
      <c r="E13" s="5" t="s">
        <v>39</v>
      </c>
      <c r="F13" s="5" t="s">
        <v>40</v>
      </c>
      <c r="H13" s="5">
        <v>14.2</v>
      </c>
    </row>
    <row r="14" spans="1:10" x14ac:dyDescent="0.25">
      <c r="A14" s="5" t="s">
        <v>41</v>
      </c>
      <c r="B14" s="7">
        <v>15463</v>
      </c>
      <c r="C14" s="6">
        <v>75</v>
      </c>
      <c r="D14" s="5" t="s">
        <v>42</v>
      </c>
      <c r="E14" s="5" t="s">
        <v>43</v>
      </c>
    </row>
    <row r="15" spans="1:10" x14ac:dyDescent="0.25">
      <c r="A15" s="5" t="s">
        <v>44</v>
      </c>
      <c r="B15" s="7">
        <v>17044</v>
      </c>
      <c r="C15" s="6">
        <v>70</v>
      </c>
      <c r="D15" s="5" t="s">
        <v>45</v>
      </c>
      <c r="E15" s="5" t="s">
        <v>46</v>
      </c>
      <c r="H15" s="5">
        <v>11.3</v>
      </c>
    </row>
    <row r="16" spans="1:10" x14ac:dyDescent="0.25">
      <c r="A16" s="5" t="s">
        <v>47</v>
      </c>
      <c r="B16" s="7">
        <v>17347</v>
      </c>
      <c r="C16" s="6">
        <v>70</v>
      </c>
      <c r="D16" s="5" t="s">
        <v>48</v>
      </c>
      <c r="E16" s="5" t="s">
        <v>49</v>
      </c>
      <c r="F16" s="5" t="s">
        <v>50</v>
      </c>
    </row>
    <row r="17" spans="1:10" x14ac:dyDescent="0.25">
      <c r="A17" s="5" t="s">
        <v>51</v>
      </c>
      <c r="B17" s="7">
        <v>16653</v>
      </c>
      <c r="C17" s="6">
        <v>70</v>
      </c>
      <c r="D17" s="5" t="s">
        <v>52</v>
      </c>
      <c r="H17" s="5">
        <v>10.8</v>
      </c>
      <c r="I17" s="5" t="s">
        <v>53</v>
      </c>
    </row>
    <row r="18" spans="1:10" x14ac:dyDescent="0.25">
      <c r="A18" s="5" t="s">
        <v>54</v>
      </c>
      <c r="B18" s="7">
        <v>17897</v>
      </c>
      <c r="C18" s="6">
        <v>65</v>
      </c>
      <c r="E18" s="5" t="s">
        <v>55</v>
      </c>
    </row>
    <row r="19" spans="1:10" x14ac:dyDescent="0.25">
      <c r="A19" s="5" t="s">
        <v>56</v>
      </c>
      <c r="B19" s="7">
        <v>21479</v>
      </c>
      <c r="C19" s="6">
        <v>55</v>
      </c>
      <c r="D19" s="5" t="s">
        <v>57</v>
      </c>
      <c r="E19" s="5" t="s">
        <v>58</v>
      </c>
      <c r="F19" s="5" t="s">
        <v>59</v>
      </c>
    </row>
    <row r="20" spans="1:10" x14ac:dyDescent="0.25">
      <c r="A20" s="5" t="s">
        <v>60</v>
      </c>
      <c r="B20" s="7">
        <v>25910</v>
      </c>
      <c r="C20" s="6">
        <v>45</v>
      </c>
      <c r="D20" s="5" t="s">
        <v>61</v>
      </c>
    </row>
    <row r="21" spans="1:10" x14ac:dyDescent="0.25">
      <c r="A21" s="5" t="s">
        <v>62</v>
      </c>
      <c r="B21" s="7">
        <v>29227</v>
      </c>
      <c r="C21" s="6">
        <v>35</v>
      </c>
      <c r="D21" s="5" t="s">
        <v>63</v>
      </c>
      <c r="E21" s="5" t="s">
        <v>64</v>
      </c>
      <c r="F21" s="5" t="s">
        <v>65</v>
      </c>
      <c r="J21" s="5" t="s">
        <v>66</v>
      </c>
    </row>
    <row r="22" spans="1:10" x14ac:dyDescent="0.25">
      <c r="A22" s="5" t="s">
        <v>70</v>
      </c>
      <c r="B22" s="7">
        <v>29760</v>
      </c>
      <c r="C22" s="6">
        <v>35</v>
      </c>
      <c r="D22" s="5" t="s">
        <v>67</v>
      </c>
      <c r="E22" s="5" t="s">
        <v>68</v>
      </c>
      <c r="F22" s="5" t="s">
        <v>69</v>
      </c>
    </row>
    <row r="24" spans="1:10" x14ac:dyDescent="0.25">
      <c r="A24" s="5" t="s">
        <v>132</v>
      </c>
    </row>
    <row r="25" spans="1:10" x14ac:dyDescent="0.25">
      <c r="A25" s="5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6" sqref="A6:C7"/>
    </sheetView>
  </sheetViews>
  <sheetFormatPr defaultRowHeight="15" x14ac:dyDescent="0.25"/>
  <cols>
    <col min="1" max="1" width="15.7109375" bestFit="1" customWidth="1"/>
    <col min="2" max="2" width="12.28515625" customWidth="1"/>
    <col min="3" max="3" width="10.42578125" customWidth="1"/>
    <col min="4" max="4" width="12.28515625" customWidth="1"/>
    <col min="5" max="5" width="13" customWidth="1"/>
    <col min="6" max="6" width="13.42578125" customWidth="1"/>
  </cols>
  <sheetData>
    <row r="1" spans="1:6" x14ac:dyDescent="0.25">
      <c r="A1" t="s">
        <v>104</v>
      </c>
    </row>
    <row r="2" spans="1:6" x14ac:dyDescent="0.25">
      <c r="A2" t="str">
        <f>meistrivõistlused!A2</f>
        <v>NIMI</v>
      </c>
      <c r="B2" t="str">
        <f>meistrivõistlused!B2</f>
        <v>SÜNNIAEG</v>
      </c>
      <c r="C2" t="str">
        <f>meistrivõistlused!C2</f>
        <v>VANUS</v>
      </c>
      <c r="D2" t="str">
        <f>meistrivõistlused!D2</f>
        <v>KUUL (kg)</v>
      </c>
      <c r="E2" t="str">
        <f>meistrivõistlused!E2</f>
        <v xml:space="preserve"> KETAS (kg)</v>
      </c>
      <c r="F2" t="str">
        <f>meistrivõistlused!F2</f>
        <v>ODA (g)</v>
      </c>
    </row>
    <row r="3" spans="1:6" x14ac:dyDescent="0.25">
      <c r="A3" t="s">
        <v>36</v>
      </c>
    </row>
    <row r="4" spans="1:6" x14ac:dyDescent="0.25">
      <c r="A4" t="s">
        <v>6</v>
      </c>
      <c r="B4" s="4">
        <v>14762</v>
      </c>
      <c r="C4" s="2">
        <v>75</v>
      </c>
      <c r="D4" t="s">
        <v>14</v>
      </c>
      <c r="E4" t="s">
        <v>71</v>
      </c>
      <c r="F4" t="s">
        <v>72</v>
      </c>
    </row>
    <row r="5" spans="1:6" x14ac:dyDescent="0.25">
      <c r="A5" t="s">
        <v>12</v>
      </c>
      <c r="B5" s="4">
        <v>16122</v>
      </c>
      <c r="C5" s="2">
        <v>70</v>
      </c>
      <c r="D5" t="s">
        <v>73</v>
      </c>
      <c r="E5" t="s">
        <v>74</v>
      </c>
    </row>
    <row r="6" spans="1:6" x14ac:dyDescent="0.25">
      <c r="A6" t="s">
        <v>75</v>
      </c>
      <c r="B6" s="4">
        <v>18265</v>
      </c>
      <c r="C6" s="2">
        <v>65</v>
      </c>
      <c r="D6" t="s">
        <v>76</v>
      </c>
      <c r="E6" t="s">
        <v>77</v>
      </c>
      <c r="F6" t="s">
        <v>78</v>
      </c>
    </row>
    <row r="7" spans="1:6" x14ac:dyDescent="0.25">
      <c r="A7" t="s">
        <v>79</v>
      </c>
      <c r="B7" s="3" t="s">
        <v>80</v>
      </c>
      <c r="C7" s="2">
        <v>55</v>
      </c>
      <c r="D7" t="s">
        <v>81</v>
      </c>
      <c r="E7" t="s">
        <v>82</v>
      </c>
      <c r="F7" t="s">
        <v>83</v>
      </c>
    </row>
    <row r="8" spans="1:6" x14ac:dyDescent="0.25">
      <c r="A8" t="s">
        <v>84</v>
      </c>
      <c r="B8" s="4">
        <v>22382</v>
      </c>
      <c r="C8" s="2">
        <v>55</v>
      </c>
      <c r="D8" t="s">
        <v>85</v>
      </c>
      <c r="E8" t="s">
        <v>86</v>
      </c>
    </row>
    <row r="9" spans="1:6" x14ac:dyDescent="0.25">
      <c r="B9" s="3"/>
      <c r="C9" s="2"/>
    </row>
    <row r="10" spans="1:6" x14ac:dyDescent="0.25">
      <c r="A10" t="s">
        <v>37</v>
      </c>
      <c r="B10" s="3"/>
    </row>
    <row r="11" spans="1:6" x14ac:dyDescent="0.25">
      <c r="A11" t="s">
        <v>38</v>
      </c>
      <c r="B11" s="4">
        <v>11418</v>
      </c>
      <c r="C11" s="2">
        <v>85</v>
      </c>
      <c r="D11" t="s">
        <v>87</v>
      </c>
      <c r="E11" t="s">
        <v>88</v>
      </c>
      <c r="F11" t="s">
        <v>89</v>
      </c>
    </row>
    <row r="12" spans="1:6" x14ac:dyDescent="0.25">
      <c r="A12" t="s">
        <v>90</v>
      </c>
      <c r="B12" s="1">
        <v>14794</v>
      </c>
      <c r="C12" s="2">
        <v>75</v>
      </c>
      <c r="D12" t="s">
        <v>91</v>
      </c>
      <c r="E12" t="s">
        <v>92</v>
      </c>
      <c r="F12" t="s">
        <v>93</v>
      </c>
    </row>
    <row r="13" spans="1:6" x14ac:dyDescent="0.25">
      <c r="A13" t="s">
        <v>41</v>
      </c>
      <c r="B13" s="1">
        <v>15463</v>
      </c>
      <c r="C13" s="2">
        <v>75</v>
      </c>
      <c r="D13" t="s">
        <v>94</v>
      </c>
      <c r="E13" t="s">
        <v>95</v>
      </c>
    </row>
    <row r="14" spans="1:6" x14ac:dyDescent="0.25">
      <c r="A14" t="s">
        <v>96</v>
      </c>
      <c r="B14" s="1">
        <v>17044</v>
      </c>
      <c r="C14" s="2">
        <v>70</v>
      </c>
      <c r="D14" t="s">
        <v>97</v>
      </c>
      <c r="E14" t="s">
        <v>98</v>
      </c>
    </row>
    <row r="15" spans="1:6" x14ac:dyDescent="0.25">
      <c r="A15" t="s">
        <v>47</v>
      </c>
      <c r="B15" s="1">
        <v>17347</v>
      </c>
      <c r="C15" s="2">
        <v>70</v>
      </c>
      <c r="D15" t="s">
        <v>99</v>
      </c>
      <c r="E15" t="s">
        <v>100</v>
      </c>
      <c r="F15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30" sqref="D30"/>
    </sheetView>
  </sheetViews>
  <sheetFormatPr defaultRowHeight="15" x14ac:dyDescent="0.25"/>
  <cols>
    <col min="1" max="1" width="16.140625" customWidth="1"/>
    <col min="2" max="2" width="12.85546875" customWidth="1"/>
    <col min="4" max="4" width="13" customWidth="1"/>
    <col min="5" max="5" width="13.85546875" customWidth="1"/>
    <col min="6" max="6" width="13" customWidth="1"/>
  </cols>
  <sheetData>
    <row r="1" spans="1:6" x14ac:dyDescent="0.25">
      <c r="A1" t="s">
        <v>105</v>
      </c>
    </row>
    <row r="2" spans="1:6" x14ac:dyDescent="0.25">
      <c r="A2" t="str">
        <f>meistrivõistlused!A2</f>
        <v>NIMI</v>
      </c>
      <c r="B2" t="str">
        <f>meistrivõistlused!B2</f>
        <v>SÜNNIAEG</v>
      </c>
      <c r="C2" t="str">
        <f>meistrivõistlused!C2</f>
        <v>VANUS</v>
      </c>
      <c r="D2" t="str">
        <f>meistrivõistlused!D2</f>
        <v>KUUL (kg)</v>
      </c>
      <c r="E2" t="str">
        <f>meistrivõistlused!E2</f>
        <v xml:space="preserve"> KETAS (kg)</v>
      </c>
      <c r="F2" t="str">
        <f>meistrivõistlused!F2</f>
        <v>ODA (g)</v>
      </c>
    </row>
    <row r="3" spans="1:6" x14ac:dyDescent="0.25">
      <c r="A3" t="s">
        <v>36</v>
      </c>
    </row>
    <row r="4" spans="1:6" x14ac:dyDescent="0.25">
      <c r="A4" t="s">
        <v>6</v>
      </c>
      <c r="B4" s="4">
        <v>14762</v>
      </c>
      <c r="C4" s="2">
        <v>75</v>
      </c>
      <c r="D4" t="s">
        <v>106</v>
      </c>
      <c r="E4" t="s">
        <v>107</v>
      </c>
    </row>
    <row r="5" spans="1:6" x14ac:dyDescent="0.25">
      <c r="A5" t="s">
        <v>12</v>
      </c>
      <c r="B5" s="4">
        <v>16122</v>
      </c>
      <c r="C5" s="2">
        <v>70</v>
      </c>
      <c r="D5" t="s">
        <v>108</v>
      </c>
      <c r="E5" t="s">
        <v>109</v>
      </c>
    </row>
    <row r="6" spans="1:6" x14ac:dyDescent="0.25">
      <c r="A6" t="s">
        <v>75</v>
      </c>
      <c r="B6" s="4">
        <v>18265</v>
      </c>
      <c r="C6" s="2">
        <v>65</v>
      </c>
      <c r="D6" t="s">
        <v>110</v>
      </c>
      <c r="E6" t="s">
        <v>111</v>
      </c>
      <c r="F6" t="s">
        <v>112</v>
      </c>
    </row>
    <row r="7" spans="1:6" x14ac:dyDescent="0.25">
      <c r="A7" t="s">
        <v>113</v>
      </c>
      <c r="B7" s="4">
        <v>24195</v>
      </c>
      <c r="C7" s="2">
        <v>50</v>
      </c>
      <c r="D7" t="s">
        <v>114</v>
      </c>
      <c r="E7" t="s">
        <v>115</v>
      </c>
      <c r="F7" t="s">
        <v>116</v>
      </c>
    </row>
    <row r="8" spans="1:6" x14ac:dyDescent="0.25">
      <c r="B8" s="4"/>
      <c r="C8" s="2"/>
    </row>
    <row r="9" spans="1:6" x14ac:dyDescent="0.25">
      <c r="B9" s="3"/>
      <c r="C9" s="2"/>
    </row>
    <row r="10" spans="1:6" x14ac:dyDescent="0.25">
      <c r="A10" t="s">
        <v>37</v>
      </c>
      <c r="B10" s="3"/>
    </row>
    <row r="11" spans="1:6" x14ac:dyDescent="0.25">
      <c r="A11" t="s">
        <v>38</v>
      </c>
      <c r="B11" s="4">
        <v>11418</v>
      </c>
      <c r="C11" s="2">
        <v>85</v>
      </c>
      <c r="D11" t="s">
        <v>117</v>
      </c>
      <c r="E11" t="s">
        <v>118</v>
      </c>
    </row>
    <row r="12" spans="1:6" x14ac:dyDescent="0.25">
      <c r="A12" t="s">
        <v>41</v>
      </c>
      <c r="B12" s="1">
        <v>15463</v>
      </c>
      <c r="C12" s="2">
        <v>75</v>
      </c>
      <c r="D12" t="s">
        <v>119</v>
      </c>
      <c r="E12" t="s">
        <v>120</v>
      </c>
    </row>
    <row r="13" spans="1:6" x14ac:dyDescent="0.25">
      <c r="A13" t="s">
        <v>96</v>
      </c>
      <c r="B13" s="1">
        <v>17044</v>
      </c>
      <c r="C13" s="2">
        <v>70</v>
      </c>
      <c r="D13" t="s">
        <v>121</v>
      </c>
      <c r="E13" t="s">
        <v>122</v>
      </c>
    </row>
    <row r="14" spans="1:6" x14ac:dyDescent="0.25">
      <c r="A14" t="s">
        <v>47</v>
      </c>
      <c r="B14" s="1">
        <v>17347</v>
      </c>
      <c r="C14" s="2">
        <v>70</v>
      </c>
      <c r="D14" t="s">
        <v>99</v>
      </c>
      <c r="E14" t="s">
        <v>123</v>
      </c>
      <c r="F14" t="s">
        <v>124</v>
      </c>
    </row>
    <row r="15" spans="1:6" x14ac:dyDescent="0.25">
      <c r="A15" t="s">
        <v>125</v>
      </c>
      <c r="B15" s="1">
        <v>17236</v>
      </c>
      <c r="C15" s="2">
        <v>70</v>
      </c>
      <c r="D15" t="s">
        <v>126</v>
      </c>
      <c r="E15" t="s">
        <v>127</v>
      </c>
      <c r="F15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5.7109375" style="9" bestFit="1" customWidth="1"/>
    <col min="2" max="2" width="10.28515625" style="9" bestFit="1" customWidth="1"/>
    <col min="3" max="4" width="9.140625" style="9"/>
    <col min="5" max="5" width="11" style="9" bestFit="1" customWidth="1"/>
    <col min="6" max="6" width="10.42578125" style="9" bestFit="1" customWidth="1"/>
    <col min="7" max="16384" width="9.140625" style="9"/>
  </cols>
  <sheetData>
    <row r="1" spans="1:6" x14ac:dyDescent="0.25">
      <c r="A1" s="9" t="s">
        <v>174</v>
      </c>
    </row>
    <row r="2" spans="1:6" x14ac:dyDescent="0.25">
      <c r="A2" s="9" t="s">
        <v>9</v>
      </c>
      <c r="B2" s="9" t="s">
        <v>8</v>
      </c>
      <c r="C2" s="10" t="s">
        <v>7</v>
      </c>
      <c r="D2" s="9" t="s">
        <v>1</v>
      </c>
      <c r="E2" s="9" t="s">
        <v>0</v>
      </c>
      <c r="F2" s="9" t="s">
        <v>16</v>
      </c>
    </row>
    <row r="3" spans="1:6" x14ac:dyDescent="0.25">
      <c r="A3" s="9" t="s">
        <v>134</v>
      </c>
      <c r="C3" s="10"/>
    </row>
    <row r="4" spans="1:6" x14ac:dyDescent="0.25">
      <c r="A4" s="9" t="s">
        <v>6</v>
      </c>
      <c r="B4" s="11">
        <v>14762</v>
      </c>
      <c r="C4" s="10">
        <v>75</v>
      </c>
      <c r="D4" s="9" t="s">
        <v>138</v>
      </c>
      <c r="E4" s="9" t="s">
        <v>149</v>
      </c>
      <c r="F4" s="9" t="s">
        <v>146</v>
      </c>
    </row>
    <row r="5" spans="1:6" x14ac:dyDescent="0.25">
      <c r="A5" s="9" t="s">
        <v>12</v>
      </c>
      <c r="B5" s="11">
        <v>16122</v>
      </c>
      <c r="C5" s="10">
        <v>70</v>
      </c>
      <c r="D5" s="9" t="s">
        <v>139</v>
      </c>
      <c r="E5" s="9" t="s">
        <v>148</v>
      </c>
      <c r="F5" s="9" t="s">
        <v>145</v>
      </c>
    </row>
    <row r="6" spans="1:6" x14ac:dyDescent="0.25">
      <c r="A6" s="9" t="s">
        <v>75</v>
      </c>
      <c r="B6" s="12">
        <v>18265</v>
      </c>
      <c r="C6" s="10">
        <v>65</v>
      </c>
      <c r="D6" s="9" t="s">
        <v>140</v>
      </c>
      <c r="E6" s="9" t="s">
        <v>147</v>
      </c>
      <c r="F6" s="9" t="s">
        <v>144</v>
      </c>
    </row>
    <row r="7" spans="1:6" x14ac:dyDescent="0.25">
      <c r="A7" s="9" t="s">
        <v>79</v>
      </c>
      <c r="B7" s="13" t="s">
        <v>80</v>
      </c>
      <c r="C7" s="10">
        <v>55</v>
      </c>
      <c r="D7" s="9" t="s">
        <v>141</v>
      </c>
      <c r="E7" s="9" t="s">
        <v>142</v>
      </c>
      <c r="F7" s="9" t="s">
        <v>143</v>
      </c>
    </row>
    <row r="8" spans="1:6" x14ac:dyDescent="0.25">
      <c r="A8" s="9" t="s">
        <v>30</v>
      </c>
      <c r="B8" s="11">
        <v>24813</v>
      </c>
      <c r="C8" s="10">
        <v>45</v>
      </c>
      <c r="D8" s="9" t="s">
        <v>150</v>
      </c>
      <c r="E8" s="9" t="s">
        <v>151</v>
      </c>
      <c r="F8" s="9" t="s">
        <v>152</v>
      </c>
    </row>
    <row r="9" spans="1:6" x14ac:dyDescent="0.25">
      <c r="A9" s="9" t="s">
        <v>22</v>
      </c>
      <c r="B9" s="11">
        <v>25718</v>
      </c>
      <c r="C9" s="10">
        <v>45</v>
      </c>
      <c r="D9" s="9" t="s">
        <v>153</v>
      </c>
      <c r="E9" s="9" t="s">
        <v>154</v>
      </c>
      <c r="F9" s="9" t="s">
        <v>155</v>
      </c>
    </row>
    <row r="11" spans="1:6" x14ac:dyDescent="0.25">
      <c r="A11" s="9" t="s">
        <v>135</v>
      </c>
    </row>
    <row r="12" spans="1:6" x14ac:dyDescent="0.25">
      <c r="A12" s="9" t="s">
        <v>38</v>
      </c>
      <c r="B12" s="11">
        <v>11418</v>
      </c>
      <c r="C12" s="10">
        <v>85</v>
      </c>
      <c r="D12" s="9" t="s">
        <v>156</v>
      </c>
      <c r="E12" s="9" t="s">
        <v>157</v>
      </c>
      <c r="F12" s="9" t="s">
        <v>158</v>
      </c>
    </row>
    <row r="13" spans="1:6" x14ac:dyDescent="0.25">
      <c r="A13" s="9" t="s">
        <v>41</v>
      </c>
      <c r="B13" s="11">
        <v>15463</v>
      </c>
      <c r="C13" s="10">
        <v>75</v>
      </c>
      <c r="D13" s="9" t="s">
        <v>159</v>
      </c>
      <c r="E13" s="9" t="s">
        <v>160</v>
      </c>
    </row>
    <row r="14" spans="1:6" x14ac:dyDescent="0.25">
      <c r="A14" s="9" t="s">
        <v>44</v>
      </c>
      <c r="B14" s="11">
        <v>17044</v>
      </c>
      <c r="C14" s="10">
        <v>70</v>
      </c>
      <c r="D14" s="9" t="s">
        <v>161</v>
      </c>
      <c r="E14" s="9" t="s">
        <v>162</v>
      </c>
    </row>
    <row r="15" spans="1:6" x14ac:dyDescent="0.25">
      <c r="A15" s="9" t="s">
        <v>136</v>
      </c>
      <c r="B15" s="11">
        <v>17236</v>
      </c>
      <c r="C15" s="10">
        <v>70</v>
      </c>
      <c r="D15" s="9" t="s">
        <v>163</v>
      </c>
      <c r="E15" s="9" t="s">
        <v>164</v>
      </c>
      <c r="F15" s="9" t="s">
        <v>165</v>
      </c>
    </row>
    <row r="16" spans="1:6" x14ac:dyDescent="0.25">
      <c r="A16" s="9" t="s">
        <v>47</v>
      </c>
      <c r="B16" s="11">
        <v>17347</v>
      </c>
      <c r="C16" s="10">
        <v>70</v>
      </c>
      <c r="D16" s="9" t="s">
        <v>166</v>
      </c>
      <c r="E16" s="9" t="s">
        <v>167</v>
      </c>
      <c r="F16" s="9" t="s">
        <v>168</v>
      </c>
    </row>
    <row r="17" spans="1:6" x14ac:dyDescent="0.25">
      <c r="A17" s="9" t="s">
        <v>137</v>
      </c>
      <c r="B17" s="11">
        <v>22021</v>
      </c>
      <c r="C17" s="10">
        <v>55</v>
      </c>
      <c r="D17" s="9" t="s">
        <v>169</v>
      </c>
      <c r="E17" s="9" t="s">
        <v>170</v>
      </c>
      <c r="F17" s="9" t="s">
        <v>171</v>
      </c>
    </row>
    <row r="19" spans="1:6" x14ac:dyDescent="0.25">
      <c r="A19" s="9" t="s">
        <v>172</v>
      </c>
    </row>
    <row r="20" spans="1:6" x14ac:dyDescent="0.25">
      <c r="A20" s="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meistrivõistlused</vt:lpstr>
      <vt:lpstr>Ülo Kaha </vt:lpstr>
      <vt:lpstr>August Koni</vt:lpstr>
      <vt:lpstr>R. Koka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Maiu Veltbach</dc:creator>
  <cp:lastModifiedBy>Lembit</cp:lastModifiedBy>
  <dcterms:created xsi:type="dcterms:W3CDTF">2017-09-17T19:03:41Z</dcterms:created>
  <dcterms:modified xsi:type="dcterms:W3CDTF">2017-10-08T20:37:48Z</dcterms:modified>
</cp:coreProperties>
</file>